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24226"/>
  <mc:AlternateContent xmlns:mc="http://schemas.openxmlformats.org/markup-compatibility/2006">
    <mc:Choice Requires="x15">
      <x15ac:absPath xmlns:x15ac="http://schemas.microsoft.com/office/spreadsheetml/2010/11/ac" url="C:\_Daten\KVJS\Dateien für Download\"/>
    </mc:Choice>
  </mc:AlternateContent>
  <xr:revisionPtr revIDLastSave="0" documentId="13_ncr:1_{6CFBD5A8-931E-4C4B-9286-3119B7FDE55F}" xr6:coauthVersionLast="47" xr6:coauthVersionMax="47" xr10:uidLastSave="{00000000-0000-0000-0000-000000000000}"/>
  <bookViews>
    <workbookView xWindow="42510" yWindow="1185" windowWidth="22140" windowHeight="18090" xr2:uid="{00000000-000D-0000-FFFF-FFFF00000000}"/>
  </bookViews>
  <sheets>
    <sheet name="Impressum" sheetId="89" r:id="rId1"/>
    <sheet name="Stuttgart" sheetId="36" r:id="rId2"/>
    <sheet name="Böblingen" sheetId="37" r:id="rId3"/>
    <sheet name="Esslingen" sheetId="38" r:id="rId4"/>
    <sheet name="Göppingen" sheetId="39" r:id="rId5"/>
    <sheet name="Ludwigsburg" sheetId="40" r:id="rId6"/>
    <sheet name="Rems-Murr-Kreis" sheetId="41" r:id="rId7"/>
    <sheet name="Heilbronn Stadt" sheetId="42" r:id="rId8"/>
    <sheet name="Heilbronn" sheetId="43" r:id="rId9"/>
    <sheet name="Hohenlohekreis" sheetId="44" r:id="rId10"/>
    <sheet name="Schwäbisch Hall" sheetId="45" r:id="rId11"/>
    <sheet name="Main-Tauber-Kreis" sheetId="46" r:id="rId12"/>
    <sheet name="Heidenheim" sheetId="47" r:id="rId13"/>
    <sheet name="Ostalbkreis" sheetId="48" r:id="rId14"/>
    <sheet name="Baden-Baden, Stadt" sheetId="49" r:id="rId15"/>
    <sheet name="Karlsruhe, Stadt" sheetId="50" r:id="rId16"/>
    <sheet name="Karlsruhe" sheetId="51" r:id="rId17"/>
    <sheet name="Rastatt" sheetId="52" r:id="rId18"/>
    <sheet name="Heidelberg, Stadt" sheetId="53" r:id="rId19"/>
    <sheet name="Mannheim, Stadt" sheetId="54" r:id="rId20"/>
    <sheet name="Neckar-Odenwald-Kreis" sheetId="55" r:id="rId21"/>
    <sheet name="Rhein-Neckar-Kreis" sheetId="56" r:id="rId22"/>
    <sheet name="Pforzheim, Stadt" sheetId="57" r:id="rId23"/>
    <sheet name="Calw" sheetId="58" r:id="rId24"/>
    <sheet name="Enzkreis" sheetId="59" r:id="rId25"/>
    <sheet name="Freudenstadt" sheetId="60" r:id="rId26"/>
    <sheet name="Freiburg, Stadt" sheetId="61" r:id="rId27"/>
    <sheet name="Breisgau-Hochschwarzwald" sheetId="62" r:id="rId28"/>
    <sheet name="Emmendingen" sheetId="63" r:id="rId29"/>
    <sheet name="Ortenaukreis" sheetId="64" r:id="rId30"/>
    <sheet name="Rottweil" sheetId="65" r:id="rId31"/>
    <sheet name="Schwarzwald-Baar-Kreis" sheetId="66" r:id="rId32"/>
    <sheet name="Tuttlingen" sheetId="67" r:id="rId33"/>
    <sheet name="Konstanz" sheetId="68" r:id="rId34"/>
    <sheet name="Lörrach" sheetId="69" r:id="rId35"/>
    <sheet name="Waldshut" sheetId="70" r:id="rId36"/>
    <sheet name="Reutlingen" sheetId="71" r:id="rId37"/>
    <sheet name="Tübingen" sheetId="72" r:id="rId38"/>
    <sheet name="Zollernalbkreis" sheetId="73" r:id="rId39"/>
    <sheet name="Ulm, Stadt" sheetId="74" r:id="rId40"/>
    <sheet name="Alb-Donau-Kreis" sheetId="75" r:id="rId41"/>
    <sheet name="Biberach" sheetId="76" r:id="rId42"/>
    <sheet name="Bodenseekreis" sheetId="77" r:id="rId43"/>
    <sheet name="Ravensburg" sheetId="78" r:id="rId44"/>
    <sheet name="Sigmaringen" sheetId="79" r:id="rId45"/>
    <sheet name="Hinweis_SGBII_BG_Mitgli_Z-B-A" sheetId="91" r:id="rId46"/>
    <sheet name="Hinweis_Arbeitslosengeld" sheetId="92" r:id="rId47"/>
    <sheet name="Statistik-Infoseite" sheetId="93" r:id="rId48"/>
  </sheets>
  <externalReferences>
    <externalReference r:id="rId49"/>
    <externalReference r:id="rId50"/>
  </externalReferences>
  <definedNames>
    <definedName name="_A1" localSheetId="46">#REF!</definedName>
    <definedName name="_A1" localSheetId="45">#REF!</definedName>
    <definedName name="_A1" localSheetId="0">#REF!</definedName>
    <definedName name="_A1" localSheetId="47">#REF!</definedName>
    <definedName name="_A1">#REF!</definedName>
    <definedName name="_d11" localSheetId="46">#REF!</definedName>
    <definedName name="_d11" localSheetId="45">#REF!</definedName>
    <definedName name="_d11" localSheetId="0">#REF!</definedName>
    <definedName name="_d11" localSheetId="47">#REF!</definedName>
    <definedName name="_d11">#REF!</definedName>
    <definedName name="aaa" localSheetId="46">#REF!</definedName>
    <definedName name="aaa" localSheetId="45">#REF!</definedName>
    <definedName name="aaa" localSheetId="0">#REF!</definedName>
    <definedName name="aaa" localSheetId="47">#REF!</definedName>
    <definedName name="aaa">#REF!</definedName>
    <definedName name="aaaaaaaaaa" localSheetId="46">[1]Zugang!#REF!</definedName>
    <definedName name="aaaaaaaaaa" localSheetId="45">[1]Zugang!#REF!</definedName>
    <definedName name="aaaaaaaaaa" localSheetId="0">[1]Zugang!#REF!</definedName>
    <definedName name="aaaaaaaaaa" localSheetId="47">[1]Zugang!#REF!</definedName>
    <definedName name="aaaaaaaaaa">[1]Zugang!#REF!</definedName>
    <definedName name="bbb" localSheetId="46">[1]Zugang!#REF!</definedName>
    <definedName name="bbb" localSheetId="45">[1]Zugang!#REF!</definedName>
    <definedName name="bbb" localSheetId="0">[1]Zugang!#REF!</definedName>
    <definedName name="bbb" localSheetId="47">[1]Zugang!#REF!</definedName>
    <definedName name="bbb">[1]Zugang!#REF!</definedName>
    <definedName name="Berichtszeit" localSheetId="46">#REF!</definedName>
    <definedName name="Berichtszeit" localSheetId="45">#REF!</definedName>
    <definedName name="Berichtszeit" localSheetId="0">#REF!</definedName>
    <definedName name="Berichtszeit" localSheetId="47">#REF!</definedName>
    <definedName name="Berichtszeit">#REF!</definedName>
    <definedName name="Berichtszeit9" localSheetId="46">#REF!</definedName>
    <definedName name="Berichtszeit9" localSheetId="45">#REF!</definedName>
    <definedName name="Berichtszeit9" localSheetId="0">#REF!</definedName>
    <definedName name="Berichtszeit9" localSheetId="47">#REF!</definedName>
    <definedName name="Berichtszeit9">#REF!</definedName>
    <definedName name="Bevölk" localSheetId="46">#REF!</definedName>
    <definedName name="Bevölk" localSheetId="45">#REF!</definedName>
    <definedName name="Bevölk" localSheetId="0">#REF!</definedName>
    <definedName name="Bevölk" localSheetId="47">#REF!</definedName>
    <definedName name="Bevölk">#REF!</definedName>
    <definedName name="DM">1.95583</definedName>
    <definedName name="_xlnm.Print_Area" localSheetId="46">Hinweis_Arbeitslosengeld!$A$1:$B$31</definedName>
    <definedName name="_xlnm.Print_Area" localSheetId="45">'Hinweis_SGBII_BG_Mitgli_Z-B-A'!$A$1:$B$24</definedName>
    <definedName name="_xlnm.Print_Area" localSheetId="0">Impressum!$A$1:$F$48</definedName>
    <definedName name="_xlnm.Print_Area" localSheetId="47">'Statistik-Infoseite'!$A$1:$G$43</definedName>
    <definedName name="DruckM" localSheetId="46">#REF!</definedName>
    <definedName name="DruckM" localSheetId="45">#REF!</definedName>
    <definedName name="DruckM" localSheetId="0">#REF!</definedName>
    <definedName name="DruckM" localSheetId="47">#REF!</definedName>
    <definedName name="DruckM">#REF!</definedName>
    <definedName name="_xlnm.Print_Titles" localSheetId="46">Hinweis_Arbeitslosengeld!$1:$3</definedName>
    <definedName name="_xlnm.Print_Titles" localSheetId="45">'Hinweis_SGBII_BG_Mitgli_Z-B-A'!$1:$3</definedName>
    <definedName name="E_1_1_Baden_Württemberg" localSheetId="46">#REF!</definedName>
    <definedName name="E_1_1_Baden_Württemberg" localSheetId="45">#REF!</definedName>
    <definedName name="E_1_1_Baden_Württemberg" localSheetId="0">#REF!</definedName>
    <definedName name="E_1_1_Baden_Württemberg" localSheetId="47">#REF!</definedName>
    <definedName name="E_1_1_Baden_Württemberg">#REF!</definedName>
    <definedName name="E_1_1_Bayern" localSheetId="46">#REF!</definedName>
    <definedName name="E_1_1_Bayern" localSheetId="45">#REF!</definedName>
    <definedName name="E_1_1_Bayern" localSheetId="0">#REF!</definedName>
    <definedName name="E_1_1_Bayern" localSheetId="47">#REF!</definedName>
    <definedName name="E_1_1_Bayern">#REF!</definedName>
    <definedName name="E_1_1_Berlin_Gesamt" localSheetId="46">#REF!</definedName>
    <definedName name="E_1_1_Berlin_Gesamt" localSheetId="45">#REF!</definedName>
    <definedName name="E_1_1_Berlin_Gesamt" localSheetId="0">#REF!</definedName>
    <definedName name="E_1_1_Berlin_Gesamt" localSheetId="47">#REF!</definedName>
    <definedName name="E_1_1_Berlin_Gesamt">#REF!</definedName>
    <definedName name="E_1_1_Berlin_Ost" localSheetId="46">#REF!</definedName>
    <definedName name="E_1_1_Berlin_Ost" localSheetId="45">#REF!</definedName>
    <definedName name="E_1_1_Berlin_Ost" localSheetId="0">#REF!</definedName>
    <definedName name="E_1_1_Berlin_Ost" localSheetId="47">#REF!</definedName>
    <definedName name="E_1_1_Berlin_Ost">#REF!</definedName>
    <definedName name="E_1_1_Berlin_West" localSheetId="46">#REF!</definedName>
    <definedName name="E_1_1_Berlin_West" localSheetId="45">#REF!</definedName>
    <definedName name="E_1_1_Berlin_West" localSheetId="0">#REF!</definedName>
    <definedName name="E_1_1_Berlin_West" localSheetId="47">#REF!</definedName>
    <definedName name="E_1_1_Berlin_West">#REF!</definedName>
    <definedName name="E_1_1_Brandenburg" localSheetId="46">#REF!</definedName>
    <definedName name="E_1_1_Brandenburg" localSheetId="45">#REF!</definedName>
    <definedName name="E_1_1_Brandenburg" localSheetId="0">#REF!</definedName>
    <definedName name="E_1_1_Brandenburg" localSheetId="47">#REF!</definedName>
    <definedName name="E_1_1_Brandenburg">#REF!</definedName>
    <definedName name="E_1_1_Bremen" localSheetId="46">#REF!</definedName>
    <definedName name="E_1_1_Bremen" localSheetId="45">#REF!</definedName>
    <definedName name="E_1_1_Bremen" localSheetId="0">#REF!</definedName>
    <definedName name="E_1_1_Bremen" localSheetId="47">#REF!</definedName>
    <definedName name="E_1_1_Bremen">#REF!</definedName>
    <definedName name="E_1_1_Hamburg" localSheetId="46">#REF!</definedName>
    <definedName name="E_1_1_Hamburg" localSheetId="45">#REF!</definedName>
    <definedName name="E_1_1_Hamburg" localSheetId="0">#REF!</definedName>
    <definedName name="E_1_1_Hamburg" localSheetId="47">#REF!</definedName>
    <definedName name="E_1_1_Hamburg">#REF!</definedName>
    <definedName name="E_1_1_Hessen" localSheetId="46">#REF!</definedName>
    <definedName name="E_1_1_Hessen" localSheetId="45">#REF!</definedName>
    <definedName name="E_1_1_Hessen" localSheetId="0">#REF!</definedName>
    <definedName name="E_1_1_Hessen" localSheetId="47">#REF!</definedName>
    <definedName name="E_1_1_Hessen">#REF!</definedName>
    <definedName name="E_1_1_Mecklenburg_Vorpommern" localSheetId="46">#REF!</definedName>
    <definedName name="E_1_1_Mecklenburg_Vorpommern" localSheetId="45">#REF!</definedName>
    <definedName name="E_1_1_Mecklenburg_Vorpommern" localSheetId="0">#REF!</definedName>
    <definedName name="E_1_1_Mecklenburg_Vorpommern" localSheetId="47">#REF!</definedName>
    <definedName name="E_1_1_Mecklenburg_Vorpommern">#REF!</definedName>
    <definedName name="E_1_1_Niedersachsen" localSheetId="46">#REF!</definedName>
    <definedName name="E_1_1_Niedersachsen" localSheetId="45">#REF!</definedName>
    <definedName name="E_1_1_Niedersachsen" localSheetId="0">#REF!</definedName>
    <definedName name="E_1_1_Niedersachsen" localSheetId="47">#REF!</definedName>
    <definedName name="E_1_1_Niedersachsen">#REF!</definedName>
    <definedName name="E_1_1_Nordrhein_Westfalen" localSheetId="46">#REF!</definedName>
    <definedName name="E_1_1_Nordrhein_Westfalen" localSheetId="45">#REF!</definedName>
    <definedName name="E_1_1_Nordrhein_Westfalen" localSheetId="0">#REF!</definedName>
    <definedName name="E_1_1_Nordrhein_Westfalen" localSheetId="47">#REF!</definedName>
    <definedName name="E_1_1_Nordrhein_Westfalen">#REF!</definedName>
    <definedName name="E_1_1_Rheinland_Pfalz" localSheetId="46">#REF!</definedName>
    <definedName name="E_1_1_Rheinland_Pfalz" localSheetId="45">#REF!</definedName>
    <definedName name="E_1_1_Rheinland_Pfalz" localSheetId="0">#REF!</definedName>
    <definedName name="E_1_1_Rheinland_Pfalz" localSheetId="47">#REF!</definedName>
    <definedName name="E_1_1_Rheinland_Pfalz">#REF!</definedName>
    <definedName name="E_1_1_Saarland" localSheetId="46">#REF!</definedName>
    <definedName name="E_1_1_Saarland" localSheetId="45">#REF!</definedName>
    <definedName name="E_1_1_Saarland" localSheetId="0">#REF!</definedName>
    <definedName name="E_1_1_Saarland" localSheetId="47">#REF!</definedName>
    <definedName name="E_1_1_Saarland">#REF!</definedName>
    <definedName name="E_1_1_Sachsen" localSheetId="46">#REF!</definedName>
    <definedName name="E_1_1_Sachsen" localSheetId="45">#REF!</definedName>
    <definedName name="E_1_1_Sachsen" localSheetId="0">#REF!</definedName>
    <definedName name="E_1_1_Sachsen" localSheetId="47">#REF!</definedName>
    <definedName name="E_1_1_Sachsen">#REF!</definedName>
    <definedName name="E_1_1_Sachsen_Anhalt" localSheetId="46">#REF!</definedName>
    <definedName name="E_1_1_Sachsen_Anhalt" localSheetId="45">#REF!</definedName>
    <definedName name="E_1_1_Sachsen_Anhalt" localSheetId="0">#REF!</definedName>
    <definedName name="E_1_1_Sachsen_Anhalt" localSheetId="47">#REF!</definedName>
    <definedName name="E_1_1_Sachsen_Anhalt">#REF!</definedName>
    <definedName name="E_1_1_Schleswig_Holstein" localSheetId="46">#REF!</definedName>
    <definedName name="E_1_1_Schleswig_Holstein" localSheetId="45">#REF!</definedName>
    <definedName name="E_1_1_Schleswig_Holstein" localSheetId="0">#REF!</definedName>
    <definedName name="E_1_1_Schleswig_Holstein" localSheetId="47">#REF!</definedName>
    <definedName name="E_1_1_Schleswig_Holstein">#REF!</definedName>
    <definedName name="E_1_1_Thüringen" localSheetId="46">#REF!</definedName>
    <definedName name="E_1_1_Thüringen" localSheetId="45">#REF!</definedName>
    <definedName name="E_1_1_Thüringen" localSheetId="0">#REF!</definedName>
    <definedName name="E_1_1_Thüringen" localSheetId="47">#REF!</definedName>
    <definedName name="E_1_1_Thüringen">#REF!</definedName>
    <definedName name="E_1_2_Deutschland" localSheetId="46">#REF!</definedName>
    <definedName name="E_1_2_Deutschland" localSheetId="45">#REF!</definedName>
    <definedName name="E_1_2_Deutschland" localSheetId="0">#REF!</definedName>
    <definedName name="E_1_2_Deutschland" localSheetId="47">#REF!</definedName>
    <definedName name="E_1_2_Deutschland">#REF!</definedName>
    <definedName name="E_1_3_Berlin_Gesamt" localSheetId="46">#REF!</definedName>
    <definedName name="E_1_3_Berlin_Gesamt" localSheetId="45">#REF!</definedName>
    <definedName name="E_1_3_Berlin_Gesamt" localSheetId="0">#REF!</definedName>
    <definedName name="E_1_3_Berlin_Gesamt" localSheetId="47">#REF!</definedName>
    <definedName name="E_1_3_Berlin_Gesamt">#REF!</definedName>
    <definedName name="E_1_3_Berlin_Ost" localSheetId="46">#REF!</definedName>
    <definedName name="E_1_3_Berlin_Ost" localSheetId="45">#REF!</definedName>
    <definedName name="E_1_3_Berlin_Ost" localSheetId="0">#REF!</definedName>
    <definedName name="E_1_3_Berlin_Ost" localSheetId="47">#REF!</definedName>
    <definedName name="E_1_3_Berlin_Ost">#REF!</definedName>
    <definedName name="E_1_3_Berlin_West" localSheetId="46">#REF!</definedName>
    <definedName name="E_1_3_Berlin_West" localSheetId="45">#REF!</definedName>
    <definedName name="E_1_3_Berlin_West" localSheetId="0">#REF!</definedName>
    <definedName name="E_1_3_Berlin_West" localSheetId="47">#REF!</definedName>
    <definedName name="E_1_3_Berlin_West">#REF!</definedName>
    <definedName name="EUR">1</definedName>
    <definedName name="Hallo">"Freihandform 944"</definedName>
    <definedName name="i" localSheetId="46">#REF!</definedName>
    <definedName name="i" localSheetId="45">#REF!</definedName>
    <definedName name="i" localSheetId="0">#REF!</definedName>
    <definedName name="i" localSheetId="47">#REF!</definedName>
    <definedName name="i">#REF!</definedName>
    <definedName name="m" localSheetId="46">#REF!</definedName>
    <definedName name="m" localSheetId="45">#REF!</definedName>
    <definedName name="m" localSheetId="0">#REF!</definedName>
    <definedName name="m" localSheetId="47">#REF!</definedName>
    <definedName name="m">#REF!</definedName>
    <definedName name="meta1_kreuz" localSheetId="46">#REF!</definedName>
    <definedName name="meta1_kreuz" localSheetId="45">#REF!</definedName>
    <definedName name="meta1_kreuz" localSheetId="0">#REF!</definedName>
    <definedName name="meta1_kreuz" localSheetId="47">#REF!</definedName>
    <definedName name="meta1_kreuz">#REF!</definedName>
    <definedName name="meta1_kreuz_bgw" localSheetId="46">#REF!</definedName>
    <definedName name="meta1_kreuz_bgw" localSheetId="45">#REF!</definedName>
    <definedName name="meta1_kreuz_bgw" localSheetId="0">#REF!</definedName>
    <definedName name="meta1_kreuz_bgw" localSheetId="47">#REF!</definedName>
    <definedName name="meta1_kreuz_bgw">#REF!</definedName>
    <definedName name="meta1_kreuz_oBhi" localSheetId="46">#REF!</definedName>
    <definedName name="meta1_kreuz_oBhi" localSheetId="45">#REF!</definedName>
    <definedName name="meta1_kreuz_oBhi" localSheetId="0">#REF!</definedName>
    <definedName name="meta1_kreuz_oBhi" localSheetId="47">#REF!</definedName>
    <definedName name="meta1_kreuz_oBhi">#REF!</definedName>
    <definedName name="meta3_kreuz_LAÄ" localSheetId="46">#REF!</definedName>
    <definedName name="meta3_kreuz_LAÄ" localSheetId="45">#REF!</definedName>
    <definedName name="meta3_kreuz_LAÄ" localSheetId="0">#REF!</definedName>
    <definedName name="meta3_kreuz_LAÄ" localSheetId="47">#REF!</definedName>
    <definedName name="meta3_kreuz_LAÄ">#REF!</definedName>
    <definedName name="Method.Erl." localSheetId="46">#REF!</definedName>
    <definedName name="Method.Erl." localSheetId="45">#REF!</definedName>
    <definedName name="Method.Erl." localSheetId="0">#REF!</definedName>
    <definedName name="Method.Erl." localSheetId="47">#REF!</definedName>
    <definedName name="Method.Erl.">#REF!</definedName>
    <definedName name="Print_Area" localSheetId="46">Hinweis_Arbeitslosengeld!$A$1:$B$31</definedName>
    <definedName name="Print_Titles" localSheetId="46">Hinweis_Arbeitslosengeld!$1:$3</definedName>
    <definedName name="Profil.der.Hilfeempfänger">[2]E_6_1_Deutschland!$D$3</definedName>
    <definedName name="psan" localSheetId="46">#REF!</definedName>
    <definedName name="psan" localSheetId="45">#REF!</definedName>
    <definedName name="psan" localSheetId="0">#REF!</definedName>
    <definedName name="psan" localSheetId="47">#REF!</definedName>
    <definedName name="psan">#REF!</definedName>
    <definedName name="SchwäbsichHall">"Freihandform 944"</definedName>
    <definedName name="Stand" localSheetId="46">#REF!</definedName>
    <definedName name="Stand" localSheetId="45">#REF!</definedName>
    <definedName name="Stand" localSheetId="0">#REF!</definedName>
    <definedName name="Stand" localSheetId="47">#REF!</definedName>
    <definedName name="Stand">#REF!</definedName>
    <definedName name="Statistkneu" localSheetId="46">#REF!</definedName>
    <definedName name="Statistkneu" localSheetId="45">#REF!</definedName>
    <definedName name="Statistkneu" localSheetId="0">#REF!</definedName>
    <definedName name="Statistkneu" localSheetId="47">#REF!</definedName>
    <definedName name="Statistkneu">#REF!</definedName>
    <definedName name="Tauberbischofsheim">"Freihandform 967"</definedName>
    <definedName name="test" localSheetId="46">#REF!</definedName>
    <definedName name="test" localSheetId="45">#REF!</definedName>
    <definedName name="test" localSheetId="0">#REF!</definedName>
    <definedName name="test" localSheetId="47">#REF!</definedName>
    <definedName name="test">#REF!</definedName>
    <definedName name="Testbereich" localSheetId="46">#REF!</definedName>
    <definedName name="Testbereich" localSheetId="45">#REF!</definedName>
    <definedName name="Testbereich" localSheetId="0">#REF!</definedName>
    <definedName name="Testbereich" localSheetId="47">#REF!</definedName>
    <definedName name="Testbereich">#REF!</definedName>
    <definedName name="TestbereichG1" localSheetId="46">#REF!,#REF!</definedName>
    <definedName name="TestbereichG1" localSheetId="45">#REF!,#REF!</definedName>
    <definedName name="TestbereichG1" localSheetId="0">#REF!,#REF!</definedName>
    <definedName name="TestbereichG1" localSheetId="47">#REF!,#REF!</definedName>
    <definedName name="TestbereichG1">#REF!,#REF!</definedName>
    <definedName name="Ur" localSheetId="46">#REF!</definedName>
    <definedName name="Ur" localSheetId="45">#REF!</definedName>
    <definedName name="Ur" localSheetId="0">#REF!</definedName>
    <definedName name="Ur" localSheetId="47">#REF!</definedName>
    <definedName name="Ur">#REF!</definedName>
    <definedName name="Versatz" localSheetId="46">#REF!</definedName>
    <definedName name="Versatz" localSheetId="45">#REF!</definedName>
    <definedName name="Versatz" localSheetId="0">#REF!</definedName>
    <definedName name="Versatz" localSheetId="47">#REF!</definedName>
    <definedName name="Versatz">#REF!</definedName>
    <definedName name="Z_2A57540F_CF43_4B80_AE49_E6ADFB988FE7_.wvu.PrintArea" localSheetId="46" hidden="1">Hinweis_Arbeitslosengeld!$A$1:$B$31</definedName>
    <definedName name="Z_2A57540F_CF43_4B80_AE49_E6ADFB988FE7_.wvu.PrintTitles" localSheetId="46" hidden="1">Hinweis_Arbeitslosengeld!$1:$3</definedName>
    <definedName name="Z_867B9283_A298_4CF9_BB47_B68956766DB8_.wvu.PrintArea" localSheetId="46" hidden="1">Hinweis_Arbeitslosengeld!$A$1:$B$31</definedName>
    <definedName name="Z_867B9283_A298_4CF9_BB47_B68956766DB8_.wvu.PrintTitles" localSheetId="46" hidden="1">Hinweis_Arbeitslosengeld!$1:$3</definedName>
    <definedName name="Zeit" localSheetId="46">#REF!</definedName>
    <definedName name="Zeit" localSheetId="45">#REF!</definedName>
    <definedName name="Zeit" localSheetId="0">#REF!</definedName>
    <definedName name="Zeit" localSheetId="47">#REF!</definedName>
    <definedName name="Zeit">#REF!</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7" i="38" l="1"/>
  <c r="C7" i="39"/>
  <c r="C7" i="40"/>
  <c r="C7" i="41"/>
  <c r="C7" i="42"/>
  <c r="C7" i="43"/>
  <c r="C7" i="44"/>
  <c r="C7" i="45"/>
  <c r="C7" i="46"/>
  <c r="C7" i="47"/>
  <c r="C7" i="48"/>
  <c r="C7" i="49"/>
  <c r="C7" i="50"/>
  <c r="C7" i="51"/>
  <c r="C7" i="52"/>
  <c r="C7" i="53"/>
  <c r="C7" i="54"/>
  <c r="C7" i="55"/>
  <c r="C7" i="56"/>
  <c r="C7" i="57"/>
  <c r="C7" i="58"/>
  <c r="C7" i="59"/>
  <c r="C7" i="60"/>
  <c r="C7" i="61"/>
  <c r="C7" i="62"/>
  <c r="C7" i="63"/>
  <c r="C7" i="64"/>
  <c r="C7" i="65"/>
  <c r="C7" i="66"/>
  <c r="C7" i="67"/>
  <c r="C7" i="68"/>
  <c r="C7" i="69"/>
  <c r="C7" i="70"/>
  <c r="C7" i="71"/>
  <c r="C7" i="72"/>
  <c r="C7" i="73"/>
  <c r="C7" i="74"/>
  <c r="C7" i="75"/>
  <c r="C7" i="76"/>
  <c r="C7" i="77"/>
  <c r="C7" i="78"/>
  <c r="C7" i="79"/>
  <c r="C7" i="37"/>
  <c r="C7" i="36"/>
</calcChain>
</file>

<file path=xl/sharedStrings.xml><?xml version="1.0" encoding="utf-8"?>
<sst xmlns="http://schemas.openxmlformats.org/spreadsheetml/2006/main" count="1861" uniqueCount="1255">
  <si>
    <t>dar. (Sp. 5) unter 25 Jahre</t>
  </si>
  <si>
    <t>Region</t>
  </si>
  <si>
    <t>08315048 Hartheim am Rhein</t>
  </si>
  <si>
    <t>08111 Stuttgart, Landeshauptstadt</t>
  </si>
  <si>
    <t>08115 Böblingen</t>
  </si>
  <si>
    <t>08115001 Aidlingen</t>
  </si>
  <si>
    <t>08115002 Altdorf</t>
  </si>
  <si>
    <t>08115003 Böblingen, Stadt</t>
  </si>
  <si>
    <t>08115004 Bondorf</t>
  </si>
  <si>
    <t>08115010 Deckenpfronn</t>
  </si>
  <si>
    <t>08115013 Ehningen</t>
  </si>
  <si>
    <t>08115015 Gärtringen</t>
  </si>
  <si>
    <t>08115016 Gäufelden</t>
  </si>
  <si>
    <t>08115021 Herrenberg, Stadt</t>
  </si>
  <si>
    <t>08115022 Hildrizhausen</t>
  </si>
  <si>
    <t>08115024 Holzgerlingen, Stadt</t>
  </si>
  <si>
    <t>08115028 Leonberg, Stadt</t>
  </si>
  <si>
    <t>08115029 Magstadt</t>
  </si>
  <si>
    <t>08115034 Mötzingen</t>
  </si>
  <si>
    <t>08115037 Nufringen</t>
  </si>
  <si>
    <t>08115041 Renningen, Stadt</t>
  </si>
  <si>
    <t>08115042 Rutesheim, Stadt</t>
  </si>
  <si>
    <t>08115044 Schönaich</t>
  </si>
  <si>
    <t>08115045 Sindelfingen, Stadt</t>
  </si>
  <si>
    <t>08115046 Steinenbronn</t>
  </si>
  <si>
    <t>08115048 Waldenbuch, Stadt</t>
  </si>
  <si>
    <t>08115050 Weil der Stadt, Stadt</t>
  </si>
  <si>
    <t>08115051 Weil im Schönbuch</t>
  </si>
  <si>
    <t>08115052 Weissach</t>
  </si>
  <si>
    <t>08115053 Jettingen</t>
  </si>
  <si>
    <t>08115054 Grafenau</t>
  </si>
  <si>
    <t>08116 Esslingen</t>
  </si>
  <si>
    <t>08116004 Altbach</t>
  </si>
  <si>
    <t>08116005 Altdorf</t>
  </si>
  <si>
    <t>08116006 Altenriet</t>
  </si>
  <si>
    <t>08116007 Baltmannsweiler</t>
  </si>
  <si>
    <t>08116008 Bempflingen</t>
  </si>
  <si>
    <t>08116011 Beuren</t>
  </si>
  <si>
    <t>08116012 Bissingen an der Teck</t>
  </si>
  <si>
    <t>08116014 Deizisau</t>
  </si>
  <si>
    <t>08116015 Denkendorf</t>
  </si>
  <si>
    <t>08116016 Dettingen unter Teck</t>
  </si>
  <si>
    <t>08116018 Erkenbrechtsweiler</t>
  </si>
  <si>
    <t>08116019 Esslingen am Neckar, Stadt</t>
  </si>
  <si>
    <t>08116020 Frickenhausen</t>
  </si>
  <si>
    <t>08116022 Großbettlingen</t>
  </si>
  <si>
    <t>08116027 Hochdorf</t>
  </si>
  <si>
    <t>08116029 Holzmaden</t>
  </si>
  <si>
    <t>08116033 Kirchheim unter Teck, Stadt</t>
  </si>
  <si>
    <t>08116035 Köngen</t>
  </si>
  <si>
    <t>08116036 Kohlberg</t>
  </si>
  <si>
    <t>08116037 Lichtenwald</t>
  </si>
  <si>
    <t>08116041 Neckartailfingen</t>
  </si>
  <si>
    <t>08116042 Neckartenzlingen</t>
  </si>
  <si>
    <t>08116043 Neidlingen</t>
  </si>
  <si>
    <t>08116046 Neuffen, Stadt</t>
  </si>
  <si>
    <t>08116047 Neuhausen auf den Fildern</t>
  </si>
  <si>
    <t>08116048 Notzingen</t>
  </si>
  <si>
    <t>08116049 Nürtingen, Stadt</t>
  </si>
  <si>
    <t>08116050 Oberboihingen</t>
  </si>
  <si>
    <t>08116053 Ohmden</t>
  </si>
  <si>
    <t>08116054 Owen, Stadt</t>
  </si>
  <si>
    <t>08116056 Plochingen, Stadt</t>
  </si>
  <si>
    <t>08116058 Reichenbach an der Fils</t>
  </si>
  <si>
    <t>08116063 Schlaitdorf</t>
  </si>
  <si>
    <t>08116068 Unterensingen</t>
  </si>
  <si>
    <t>08116070 Weilheim an der Teck, Stadt</t>
  </si>
  <si>
    <t>08116071 Wendlingen am Neckar, Stadt</t>
  </si>
  <si>
    <t>08116072 Wernau (Neckar), Stadt</t>
  </si>
  <si>
    <t>08116073 Wolfschlugen</t>
  </si>
  <si>
    <t>08116076 Aichwald</t>
  </si>
  <si>
    <t>08116077 Filderstadt, Stadt</t>
  </si>
  <si>
    <t>08116078 Leinfelden-Echterdingen, Stadt</t>
  </si>
  <si>
    <t>08116079 Lenningen</t>
  </si>
  <si>
    <t>08116080 Ostfildern, Stadt</t>
  </si>
  <si>
    <t>08116081 Aichtal, Stadt</t>
  </si>
  <si>
    <t>08117 Göppingen</t>
  </si>
  <si>
    <t>08117001 Adelberg</t>
  </si>
  <si>
    <t>08117002 Aichelberg</t>
  </si>
  <si>
    <t>08117003 Albershausen</t>
  </si>
  <si>
    <t>08117006 Bad Ditzenbach</t>
  </si>
  <si>
    <t>08117007 Bad Überkingen</t>
  </si>
  <si>
    <t>08117009 Birenbach</t>
  </si>
  <si>
    <t>08117010 Böhmenkirch</t>
  </si>
  <si>
    <t>08117011 Börtlingen</t>
  </si>
  <si>
    <t>08117012 Bad Boll</t>
  </si>
  <si>
    <t>08117014 Deggingen</t>
  </si>
  <si>
    <t>08117015 Donzdorf, Stadt</t>
  </si>
  <si>
    <t>08117016 Drackenstein</t>
  </si>
  <si>
    <t>08117017 Dürnau</t>
  </si>
  <si>
    <t>08117018 Ebersbach an der Fils, Stadt</t>
  </si>
  <si>
    <t>08117019 Eislingen/Fils, Stadt</t>
  </si>
  <si>
    <t>08117020 Eschenbach</t>
  </si>
  <si>
    <t>08117023 Gammelshausen</t>
  </si>
  <si>
    <t>08117024 Geislingen an der Steige, St.</t>
  </si>
  <si>
    <t>08117025 Gingen an der Fils</t>
  </si>
  <si>
    <t>08117026 Göppingen, Stadt</t>
  </si>
  <si>
    <t>08117028 Gruibingen</t>
  </si>
  <si>
    <t>08117029 Hattenhofen</t>
  </si>
  <si>
    <t>08117030 Heiningen</t>
  </si>
  <si>
    <t>08117031 Hohenstadt</t>
  </si>
  <si>
    <t>08117033 Kuchen</t>
  </si>
  <si>
    <t>08117035 Mühlhausen im Täle</t>
  </si>
  <si>
    <t>08117037 Ottenbach</t>
  </si>
  <si>
    <t>08117038 Rechberghausen</t>
  </si>
  <si>
    <t>08117042 Salach</t>
  </si>
  <si>
    <t>08117043 Schlat</t>
  </si>
  <si>
    <t>08117044 Schlierbach</t>
  </si>
  <si>
    <t>08117049 Süßen, Stadt</t>
  </si>
  <si>
    <t>08117051 Uhingen, Stadt</t>
  </si>
  <si>
    <t>08117053 Wäschenbeuren</t>
  </si>
  <si>
    <t>08117055 Wangen</t>
  </si>
  <si>
    <t>08117058 Wiesensteig, Stadt</t>
  </si>
  <si>
    <t>08117060 Zell unter Aichelberg</t>
  </si>
  <si>
    <t>08117061 Lauterstein, Stadt</t>
  </si>
  <si>
    <t>08118 Ludwigsburg</t>
  </si>
  <si>
    <t>08118001 Affalterbach</t>
  </si>
  <si>
    <t>08118003 Asperg, Stadt</t>
  </si>
  <si>
    <t>08118006 Benningen am Neckar</t>
  </si>
  <si>
    <t>08118007 Besigheim, Stadt</t>
  </si>
  <si>
    <t>08118010 Bönnigheim, Stadt</t>
  </si>
  <si>
    <t>08118011 Ditzingen, Stadt</t>
  </si>
  <si>
    <t>08118012 Eberdingen</t>
  </si>
  <si>
    <t>08118014 Erdmannhausen</t>
  </si>
  <si>
    <t>08118015 Erligheim</t>
  </si>
  <si>
    <t>08118016 Freudental</t>
  </si>
  <si>
    <t>08118018 Gemmrigheim</t>
  </si>
  <si>
    <t>08118019 Gerlingen, Stadt</t>
  </si>
  <si>
    <t>08118021 Großbottwar, Stadt</t>
  </si>
  <si>
    <t>08118027 Hemmingen</t>
  </si>
  <si>
    <t>08118028 Hessigheim</t>
  </si>
  <si>
    <t>08118040 Kirchheim am Neckar</t>
  </si>
  <si>
    <t>08118046 Kornwestheim, Stadt</t>
  </si>
  <si>
    <t>08118047 Löchgau</t>
  </si>
  <si>
    <t>08118048 Ludwigsburg, Stadt</t>
  </si>
  <si>
    <t>08118049 Marbach am Neckar, Stadt</t>
  </si>
  <si>
    <t>08118050 Markgröningen, Stadt</t>
  </si>
  <si>
    <t>08118051 Möglingen</t>
  </si>
  <si>
    <t>08118053 Mundelsheim</t>
  </si>
  <si>
    <t>08118054 Murr</t>
  </si>
  <si>
    <t>08118059 Oberriexingen, Stadt</t>
  </si>
  <si>
    <t>08118060 Oberstenfeld</t>
  </si>
  <si>
    <t>08118063 Pleidelsheim</t>
  </si>
  <si>
    <t>08118067 Schwieberdingen</t>
  </si>
  <si>
    <t>08118068 Sersheim</t>
  </si>
  <si>
    <t>08118070 Steinheim an der Murr, Stadt</t>
  </si>
  <si>
    <t>08118071 Tamm</t>
  </si>
  <si>
    <t>08118073 Vaihingen an der Enz, Stadt</t>
  </si>
  <si>
    <t>08118074 Walheim</t>
  </si>
  <si>
    <t>08118076 Sachsenheim, Stadt</t>
  </si>
  <si>
    <t>08118077 Ingersheim</t>
  </si>
  <si>
    <t>08118078 Freiberg am Neckar, Stadt</t>
  </si>
  <si>
    <t>08118079 Bietigheim-Bissingen, Stadt</t>
  </si>
  <si>
    <t>08118080 Korntal-Münchingen, Stadt</t>
  </si>
  <si>
    <t>08118081 Remseck am Neckar, Stadt</t>
  </si>
  <si>
    <t>08119 Rems-Murr-Kreis</t>
  </si>
  <si>
    <t>08119001 Alfdorf</t>
  </si>
  <si>
    <t>08119003 Allmersbach im Tal</t>
  </si>
  <si>
    <t>08119004 Althütte</t>
  </si>
  <si>
    <t>08119006 Auenwald</t>
  </si>
  <si>
    <t>08119008 Backnang, Stadt</t>
  </si>
  <si>
    <t>08119018 Burgstetten</t>
  </si>
  <si>
    <t>08119020 Fellbach, Stadt</t>
  </si>
  <si>
    <t>08119024 Großerlach</t>
  </si>
  <si>
    <t>08119037 Kaisersbach</t>
  </si>
  <si>
    <t>08119038 Kirchberg an der Murr</t>
  </si>
  <si>
    <t>08119041 Korb</t>
  </si>
  <si>
    <t>08119042 Leutenbach</t>
  </si>
  <si>
    <t>08119044 Murrhardt, Stadt</t>
  </si>
  <si>
    <t>08119053 Oppenweiler</t>
  </si>
  <si>
    <t>08119055 Plüderhausen</t>
  </si>
  <si>
    <t>08119061 Rudersberg</t>
  </si>
  <si>
    <t>08119067 Schorndorf, Stadt</t>
  </si>
  <si>
    <t>08119068 Schwaikheim</t>
  </si>
  <si>
    <t>08119069 Spiegelberg</t>
  </si>
  <si>
    <t>08119075 Sulzbach an der Murr</t>
  </si>
  <si>
    <t>08119076 Urbach</t>
  </si>
  <si>
    <t>08119079 Waiblingen, Stadt</t>
  </si>
  <si>
    <t>08119083 Weissach im Tal</t>
  </si>
  <si>
    <t>08119084 Welzheim, Stadt</t>
  </si>
  <si>
    <t>08119085 Winnenden, Stadt</t>
  </si>
  <si>
    <t>08119086 Winterbach</t>
  </si>
  <si>
    <t>08119087 Aspach</t>
  </si>
  <si>
    <t>08119089 Berglen</t>
  </si>
  <si>
    <t>08119090 Remshalden</t>
  </si>
  <si>
    <t>08119091 Weinstadt, Stadt</t>
  </si>
  <si>
    <t>08119093 Kernen im Remstal</t>
  </si>
  <si>
    <t>08121 Heilbronn, Stadt</t>
  </si>
  <si>
    <t>08125 Heilbronn</t>
  </si>
  <si>
    <t>08125001 Abstatt</t>
  </si>
  <si>
    <t>08125005 Bad Friedrichshall, Stadt</t>
  </si>
  <si>
    <t>08125006 Bad Rappenau, Stadt</t>
  </si>
  <si>
    <t>08125007 Bad Wimpfen, Stadt</t>
  </si>
  <si>
    <t>08125008 Beilstein, Stadt</t>
  </si>
  <si>
    <t>08125013 Brackenheim, Stadt</t>
  </si>
  <si>
    <t>08125017 Cleebronn</t>
  </si>
  <si>
    <t>08125021 Eberstadt</t>
  </si>
  <si>
    <t>08125024 Ellhofen</t>
  </si>
  <si>
    <t>08125026 Eppingen, Stadt</t>
  </si>
  <si>
    <t>08125027 Erlenbach</t>
  </si>
  <si>
    <t>08125030 Flein</t>
  </si>
  <si>
    <t>08125034 Gemmingen</t>
  </si>
  <si>
    <t>08125038 Güglingen, Stadt</t>
  </si>
  <si>
    <t>08125039 Gundelsheim, Stadt</t>
  </si>
  <si>
    <t>08125046 Ilsfeld</t>
  </si>
  <si>
    <t>08125047 Ittlingen</t>
  </si>
  <si>
    <t>08125048 Jagsthausen</t>
  </si>
  <si>
    <t>08125049 Kirchardt</t>
  </si>
  <si>
    <t>08125056 Lauffen am Neckar, Stadt</t>
  </si>
  <si>
    <t>08125057 Lehrensteinsfeld</t>
  </si>
  <si>
    <t>08125058 Leingarten</t>
  </si>
  <si>
    <t>08125059 Löwenstein, Stadt</t>
  </si>
  <si>
    <t>08125061 Massenbachhausen</t>
  </si>
  <si>
    <t>08125063 Möckmühl, Stadt</t>
  </si>
  <si>
    <t>08125065 Neckarsulm, Stadt</t>
  </si>
  <si>
    <t>08125066 Neckarwestheim</t>
  </si>
  <si>
    <t>08125068 Neudenau, Stadt</t>
  </si>
  <si>
    <t>08125069 Neuenstadt am Kocher, Stadt</t>
  </si>
  <si>
    <t>08125074 Nordheim</t>
  </si>
  <si>
    <t>08125078 Oedheim</t>
  </si>
  <si>
    <t>08125079 Offenau</t>
  </si>
  <si>
    <t>08125081 Pfaffenhofen</t>
  </si>
  <si>
    <t>08125084 Roigheim</t>
  </si>
  <si>
    <t>08125086 Schwaigern, Stadt</t>
  </si>
  <si>
    <t>08125087 Siegelsbach</t>
  </si>
  <si>
    <t>08125094 Talheim</t>
  </si>
  <si>
    <t>08125096 Untereisesheim</t>
  </si>
  <si>
    <t>08125098 Untergruppenbach</t>
  </si>
  <si>
    <t>08125102 Weinsberg, Stadt</t>
  </si>
  <si>
    <t>08125103 Widdern, Stadt</t>
  </si>
  <si>
    <t>08125107 Wüstenrot</t>
  </si>
  <si>
    <t>08125108 Zaberfeld</t>
  </si>
  <si>
    <t>08125110 Obersulm</t>
  </si>
  <si>
    <t>08125111 Hardthausen am Kocher</t>
  </si>
  <si>
    <t>08125113 Langenbrettach</t>
  </si>
  <si>
    <t>08126 Hohenlohekreis</t>
  </si>
  <si>
    <t>08126011 Bretzfeld</t>
  </si>
  <si>
    <t>08126020 Dörzbach</t>
  </si>
  <si>
    <t>08126028 Forchtenberg, Stadt</t>
  </si>
  <si>
    <t>08126039 Ingelfingen, Stadt</t>
  </si>
  <si>
    <t>08126045 Krautheim, Stadt</t>
  </si>
  <si>
    <t>08126046 Künzelsau, Stadt</t>
  </si>
  <si>
    <t>08126047 Kupferzell</t>
  </si>
  <si>
    <t>08126056 Mulfingen</t>
  </si>
  <si>
    <t>08126058 Neuenstein, Stadt</t>
  </si>
  <si>
    <t>08126060 Niedernhall, Stadt</t>
  </si>
  <si>
    <t>08126066 Öhringen, Stadt</t>
  </si>
  <si>
    <t>08126069 Pfedelbach</t>
  </si>
  <si>
    <t>08126072 Schöntal</t>
  </si>
  <si>
    <t>08126085 Waldenburg, Stadt</t>
  </si>
  <si>
    <t>08126086 Weißbach</t>
  </si>
  <si>
    <t>08126094 Zweiflingen</t>
  </si>
  <si>
    <t>08127 Schwäbisch Hall</t>
  </si>
  <si>
    <t>08127008 Blaufelden</t>
  </si>
  <si>
    <t>08127009 Braunsbach</t>
  </si>
  <si>
    <t>08127012 Bühlertann</t>
  </si>
  <si>
    <t>08127013 Bühlerzell</t>
  </si>
  <si>
    <t>08127014 Crailsheim, Stadt</t>
  </si>
  <si>
    <t>08127023 Fichtenberg</t>
  </si>
  <si>
    <t>08127025 Gaildorf, Stadt</t>
  </si>
  <si>
    <t>08127032 Gerabronn, Stadt</t>
  </si>
  <si>
    <t>08127043 Ilshofen, Stadt</t>
  </si>
  <si>
    <t>08127046 Kirchberg an der Jagst, Stadt</t>
  </si>
  <si>
    <t>08127047 Langenburg, Stadt</t>
  </si>
  <si>
    <t>08127052 Mainhardt</t>
  </si>
  <si>
    <t>08127056 Michelbach an der Bilz</t>
  </si>
  <si>
    <t>08127059 Michelfeld</t>
  </si>
  <si>
    <t>08127062 Oberrot</t>
  </si>
  <si>
    <t>08127063 Obersontheim</t>
  </si>
  <si>
    <t>08127071 Rot am See</t>
  </si>
  <si>
    <t>08127073 Satteldorf</t>
  </si>
  <si>
    <t>08127075 Schrozberg, Stadt</t>
  </si>
  <si>
    <t>08127076 Schwäbisch Hall, Stadt</t>
  </si>
  <si>
    <t>08127079 Sulzbach-Laufen</t>
  </si>
  <si>
    <t>08127086 Untermünkheim</t>
  </si>
  <si>
    <t>08127089 Vellberg, Stadt</t>
  </si>
  <si>
    <t>08127091 Wallhausen</t>
  </si>
  <si>
    <t>08127099 Wolpertshausen</t>
  </si>
  <si>
    <t>08127100 Rosengarten</t>
  </si>
  <si>
    <t>08127101 Kreßberg</t>
  </si>
  <si>
    <t>08127102 Fichtenau</t>
  </si>
  <si>
    <t>08127103 Frankenhardt</t>
  </si>
  <si>
    <t>08127104 Stimpfach</t>
  </si>
  <si>
    <t>08128 Main-Tauber-Kreis</t>
  </si>
  <si>
    <t>08128006 Assamstadt</t>
  </si>
  <si>
    <t>08128007 Bad Mergentheim, Stadt</t>
  </si>
  <si>
    <t>08128014 Boxberg, Stadt</t>
  </si>
  <si>
    <t>08128020 Creglingen, Stadt</t>
  </si>
  <si>
    <t>08128039 Freudenberg, Stadt</t>
  </si>
  <si>
    <t>08128045 Großrinderfeld</t>
  </si>
  <si>
    <t>08128047 Grünsfeld, Stadt</t>
  </si>
  <si>
    <t>08128058 Igersheim</t>
  </si>
  <si>
    <t>08128061 Königheim</t>
  </si>
  <si>
    <t>08128064 Külsheim, Stadt</t>
  </si>
  <si>
    <t>08128082 Niederstetten, Stadt</t>
  </si>
  <si>
    <t>08128115 Tauberbischofsheim, Stadt</t>
  </si>
  <si>
    <t>08128126 Weikersheim, Stadt</t>
  </si>
  <si>
    <t>08128128 Werbach</t>
  </si>
  <si>
    <t>08128131 Wertheim, Stadt</t>
  </si>
  <si>
    <t>08128137 Wittighausen</t>
  </si>
  <si>
    <t>08128138 Ahorn</t>
  </si>
  <si>
    <t>08128139 Lauda-Königshofen, Stadt</t>
  </si>
  <si>
    <t>08135 Heidenheim</t>
  </si>
  <si>
    <t>08135010 Dischingen</t>
  </si>
  <si>
    <t>08135015 Gerstetten</t>
  </si>
  <si>
    <t>08135016 Giengen an der Brenz, Stadt</t>
  </si>
  <si>
    <t>08135019 Heidenheim an der Brenz, Stadt</t>
  </si>
  <si>
    <t>08135020 Herbrechtingen, Stadt</t>
  </si>
  <si>
    <t>08135021 Hermaringen</t>
  </si>
  <si>
    <t>08135025 Königsbronn</t>
  </si>
  <si>
    <t>08135026 Nattheim</t>
  </si>
  <si>
    <t>08135027 Niederstotzingen, Stadt</t>
  </si>
  <si>
    <t>08135031 Sontheim an der Brenz</t>
  </si>
  <si>
    <t>08135032 Steinheim am Albuch</t>
  </si>
  <si>
    <t>08136 Ostalbkreis</t>
  </si>
  <si>
    <t>08136002 Abtsgmünd</t>
  </si>
  <si>
    <t>08136003 Adelmannsfelden</t>
  </si>
  <si>
    <t>08136007 Bartholomä</t>
  </si>
  <si>
    <t>08136009 Böbingen an der Rems</t>
  </si>
  <si>
    <t>08136010 Bopfingen, Stadt</t>
  </si>
  <si>
    <t>08136015 Durlangen</t>
  </si>
  <si>
    <t>08136018 Ellenberg</t>
  </si>
  <si>
    <t>08136019 Ellwangen (Jagst), Stadt</t>
  </si>
  <si>
    <t>08136020 Eschach</t>
  </si>
  <si>
    <t>08136021 Essingen</t>
  </si>
  <si>
    <t>08136024 Göggingen</t>
  </si>
  <si>
    <t>08136027 Gschwend</t>
  </si>
  <si>
    <t>08136028 Heubach, Stadt</t>
  </si>
  <si>
    <t>08136029 Heuchlingen</t>
  </si>
  <si>
    <t>08136033 Hüttlingen</t>
  </si>
  <si>
    <t>08136034 Iggingen</t>
  </si>
  <si>
    <t>08136035 Jagstzell</t>
  </si>
  <si>
    <t>08136037 Kirchheim am Ries</t>
  </si>
  <si>
    <t>08136038 Lauchheim, Stadt</t>
  </si>
  <si>
    <t>08136040 Leinzell</t>
  </si>
  <si>
    <t>08136042 Lorch, Stadt</t>
  </si>
  <si>
    <t>08136043 Mögglingen</t>
  </si>
  <si>
    <t>08136044 Mutlangen</t>
  </si>
  <si>
    <t>08136045 Neresheim, Stadt</t>
  </si>
  <si>
    <t>08136046 Neuler</t>
  </si>
  <si>
    <t>08136049 Obergröningen</t>
  </si>
  <si>
    <t>08136050 Oberkochen, Stadt</t>
  </si>
  <si>
    <t>08136060 Rosenberg</t>
  </si>
  <si>
    <t>08136061 Ruppertshofen</t>
  </si>
  <si>
    <t>08136062 Schechingen</t>
  </si>
  <si>
    <t>08136065 Schwäbisch Gmünd, Stadt</t>
  </si>
  <si>
    <t>08136066 Spraitbach</t>
  </si>
  <si>
    <t>08136068 Stödtlen</t>
  </si>
  <si>
    <t>08136070 Täferrot</t>
  </si>
  <si>
    <t>08136071 Tannhausen</t>
  </si>
  <si>
    <t>08136075 Unterschneidheim</t>
  </si>
  <si>
    <t>08136079 Waldstetten</t>
  </si>
  <si>
    <t>08136082 Westhausen</t>
  </si>
  <si>
    <t>08136084 Wört</t>
  </si>
  <si>
    <t>08136087 Riesbürg</t>
  </si>
  <si>
    <t>08136088 Aalen, Stadt</t>
  </si>
  <si>
    <t>08136089 Rainau</t>
  </si>
  <si>
    <t>08211 Baden-Baden, Stadt</t>
  </si>
  <si>
    <t>08212 Karlsruhe, Stadt</t>
  </si>
  <si>
    <t>08215 Karlsruhe</t>
  </si>
  <si>
    <t>08215007 Bretten, Stadt</t>
  </si>
  <si>
    <t>08215009 Bruchsal, Stadt</t>
  </si>
  <si>
    <t>08215017 Ettlingen, Stadt</t>
  </si>
  <si>
    <t>08215021 Forst</t>
  </si>
  <si>
    <t>08215025 Gondelsheim</t>
  </si>
  <si>
    <t>08215029 Hambrücken</t>
  </si>
  <si>
    <t>08215039 Kronau</t>
  </si>
  <si>
    <t>08215040 Kürnbach</t>
  </si>
  <si>
    <t>08215046 Malsch</t>
  </si>
  <si>
    <t>08215047 Marxzell</t>
  </si>
  <si>
    <t>08215059 Oberderdingen</t>
  </si>
  <si>
    <t>08215064 Östringen, Stadt</t>
  </si>
  <si>
    <t>08215066 Philippsburg, Stadt</t>
  </si>
  <si>
    <t>08215082 Sulzfeld</t>
  </si>
  <si>
    <t>08215084 Ubstadt-Weiher</t>
  </si>
  <si>
    <t>08215089 Walzbachtal</t>
  </si>
  <si>
    <t>08215090 Weingarten (Baden)</t>
  </si>
  <si>
    <t>08215094 Zaisenhausen</t>
  </si>
  <si>
    <t>08215096 Karlsbad</t>
  </si>
  <si>
    <t>08215097 Kraichtal, Stadt</t>
  </si>
  <si>
    <t>08215099 Graben-Neudorf</t>
  </si>
  <si>
    <t>08215100 Bad Schönborn</t>
  </si>
  <si>
    <t>08215101 Pfinztal</t>
  </si>
  <si>
    <t>08215102 Eggenstein-Leopoldshafen</t>
  </si>
  <si>
    <t>08215103 Karlsdorf-Neuthard</t>
  </si>
  <si>
    <t>08215105 Linkenheim-Hochstetten</t>
  </si>
  <si>
    <t>08215106 Waghäusel, Stadt</t>
  </si>
  <si>
    <t>08215107 Oberhausen-Rheinhausen</t>
  </si>
  <si>
    <t>08215108 Rheinstetten, Stadt</t>
  </si>
  <si>
    <t>08215109 Stutensee, Stadt</t>
  </si>
  <si>
    <t>08215110 Waldbronn</t>
  </si>
  <si>
    <t>08215111 Dettenheim</t>
  </si>
  <si>
    <t>08216 Rastatt</t>
  </si>
  <si>
    <t>08216002 Au am Rhein</t>
  </si>
  <si>
    <t>08216005 Bietigheim</t>
  </si>
  <si>
    <t>08216006 Bischweier</t>
  </si>
  <si>
    <t>08216007 Bühl, Stadt</t>
  </si>
  <si>
    <t>08216008 Bühlertal</t>
  </si>
  <si>
    <t>08216009 Durmersheim</t>
  </si>
  <si>
    <t>08216012 Elchesheim-Illingen</t>
  </si>
  <si>
    <t>08216013 Forbach</t>
  </si>
  <si>
    <t>08216015 Gaggenau, Stadt</t>
  </si>
  <si>
    <t>08216017 Gernsbach, Stadt</t>
  </si>
  <si>
    <t>08216022 Hügelsheim</t>
  </si>
  <si>
    <t>08216023 Iffezheim</t>
  </si>
  <si>
    <t>08216024 Kuppenheim, Stadt</t>
  </si>
  <si>
    <t>08216028 Lichtenau, Stadt</t>
  </si>
  <si>
    <t>08216029 Loffenau</t>
  </si>
  <si>
    <t>08216033 Muggensturm</t>
  </si>
  <si>
    <t>08216039 Ötigheim</t>
  </si>
  <si>
    <t>08216041 Ottersweier</t>
  </si>
  <si>
    <t>08216043 Rastatt, Stadt</t>
  </si>
  <si>
    <t>08216049 Sinzheim</t>
  </si>
  <si>
    <t>08216052 Steinmauern</t>
  </si>
  <si>
    <t>08216059 Weisenbach</t>
  </si>
  <si>
    <t>08216063 Rheinmünster</t>
  </si>
  <si>
    <t>08221 Heidelberg, Stadt</t>
  </si>
  <si>
    <t>08222 Mannheim, Universitätsstadt</t>
  </si>
  <si>
    <t>08225 Neckar-Odenwald-Kreis</t>
  </si>
  <si>
    <t>08225001 Adelsheim, Stadt</t>
  </si>
  <si>
    <t>08225002 Aglasterhausen</t>
  </si>
  <si>
    <t>08225009 Billigheim</t>
  </si>
  <si>
    <t>08225010 Binau</t>
  </si>
  <si>
    <t>08225014 Buchen (Odenwald), Stadt</t>
  </si>
  <si>
    <t>08225024 Fahrenbach</t>
  </si>
  <si>
    <t>08225032 Hardheim</t>
  </si>
  <si>
    <t>08225033 Haßmersheim</t>
  </si>
  <si>
    <t>08225039 Höpfingen</t>
  </si>
  <si>
    <t>08225042 Hüffenhardt</t>
  </si>
  <si>
    <t>08225052 Limbach</t>
  </si>
  <si>
    <t>08225058 Mosbach, Stadt</t>
  </si>
  <si>
    <t>08225060 Mudau</t>
  </si>
  <si>
    <t>08225064 Neckargerach</t>
  </si>
  <si>
    <t>08225067 Neckarzimmern</t>
  </si>
  <si>
    <t>08225068 Neunkirchen</t>
  </si>
  <si>
    <t>08225074 Obrigheim</t>
  </si>
  <si>
    <t>08225075 Osterburken, Stadt</t>
  </si>
  <si>
    <t>08225082 Rosenberg</t>
  </si>
  <si>
    <t>08225091 Seckach</t>
  </si>
  <si>
    <t>08225109 Walldürn, Stadt</t>
  </si>
  <si>
    <t>08225113 Zwingenberg</t>
  </si>
  <si>
    <t>08225114 Ravenstein, Stadt</t>
  </si>
  <si>
    <t>08225115 Schefflenz</t>
  </si>
  <si>
    <t>08225116 Schwarzach</t>
  </si>
  <si>
    <t>08225117 Elztal</t>
  </si>
  <si>
    <t>08225118 Waldbrunn</t>
  </si>
  <si>
    <t>08226 Rhein-Neckar-Kreis</t>
  </si>
  <si>
    <t>08226003 Altlußheim</t>
  </si>
  <si>
    <t>08226006 Bammental</t>
  </si>
  <si>
    <t>08226009 Brühl</t>
  </si>
  <si>
    <t>08226010 Dielheim</t>
  </si>
  <si>
    <t>08226012 Dossenheim</t>
  </si>
  <si>
    <t>08226013 Eberbach, Stadt</t>
  </si>
  <si>
    <t>08226017 Epfenbach</t>
  </si>
  <si>
    <t>08226018 Eppelheim, Stadt</t>
  </si>
  <si>
    <t>08226020 Eschelbronn</t>
  </si>
  <si>
    <t>08226022 Gaiberg</t>
  </si>
  <si>
    <t>08226027 Heddesbach</t>
  </si>
  <si>
    <t>08226028 Heddesheim</t>
  </si>
  <si>
    <t>08226029 Heiligkreuzsteinach</t>
  </si>
  <si>
    <t>08226031 Hemsbach, Stadt</t>
  </si>
  <si>
    <t>08226032 Hockenheim, Stadt</t>
  </si>
  <si>
    <t>08226036 Ilvesheim</t>
  </si>
  <si>
    <t>08226037 Ketsch</t>
  </si>
  <si>
    <t>08226038 Ladenburg, Stadt</t>
  </si>
  <si>
    <t>08226040 Laudenbach</t>
  </si>
  <si>
    <t>08226041 Leimen, Stadt</t>
  </si>
  <si>
    <t>08226046 Malsch</t>
  </si>
  <si>
    <t>08226048 Mauer</t>
  </si>
  <si>
    <t>08226049 Meckesheim</t>
  </si>
  <si>
    <t>08226054 Mühlhausen</t>
  </si>
  <si>
    <t>08226055 Neckarbischofsheim, Stadt</t>
  </si>
  <si>
    <t>08226056 Neckargemünd, Stadt</t>
  </si>
  <si>
    <t>08226058 Neidenstein</t>
  </si>
  <si>
    <t>08226059 Neulußheim</t>
  </si>
  <si>
    <t>08226060 Nußloch</t>
  </si>
  <si>
    <t>08226062 Oftersheim</t>
  </si>
  <si>
    <t>08226063 Plankstadt</t>
  </si>
  <si>
    <t>08226065 Rauenberg, Stadt</t>
  </si>
  <si>
    <t>08226066 Reichartshausen</t>
  </si>
  <si>
    <t>08226068 Reilingen</t>
  </si>
  <si>
    <t>08226076 Sandhausen</t>
  </si>
  <si>
    <t>08226080 Schönau, Stadt</t>
  </si>
  <si>
    <t>08226081 Schönbrunn</t>
  </si>
  <si>
    <t>08226082 Schriesheim, Stadt</t>
  </si>
  <si>
    <t>08226084 Schwetzingen, Stadt</t>
  </si>
  <si>
    <t>08226085 Sinsheim, Stadt</t>
  </si>
  <si>
    <t>08226086 Spechbach</t>
  </si>
  <si>
    <t>08226091 Waibstadt, Stadt</t>
  </si>
  <si>
    <t>08226095 Walldorf, Stadt</t>
  </si>
  <si>
    <t>08226096 Weinheim, Stadt</t>
  </si>
  <si>
    <t>08226097 Wiesenbach</t>
  </si>
  <si>
    <t>08226098 Wiesloch, Stadt</t>
  </si>
  <si>
    <t>08226099 Wilhelmsfeld</t>
  </si>
  <si>
    <t>08226101 Zuzenhausen</t>
  </si>
  <si>
    <t>08226102 Angelbachtal</t>
  </si>
  <si>
    <t>08226103 St. Leon-Rot</t>
  </si>
  <si>
    <t>08226104 Lobbach</t>
  </si>
  <si>
    <t>08226105 Edingen-Neckarhausen</t>
  </si>
  <si>
    <t>08226106 Helmstadt-Bargen</t>
  </si>
  <si>
    <t>08226107 Hirschberg an der Bergstraße</t>
  </si>
  <si>
    <t>08231 Pforzheim, Stadt</t>
  </si>
  <si>
    <t>08235 Calw</t>
  </si>
  <si>
    <t>08235006 Altensteig, Stadt</t>
  </si>
  <si>
    <t>08235007 Althengstett</t>
  </si>
  <si>
    <t>08235008 Bad Liebenzell, Stadt</t>
  </si>
  <si>
    <t>08235018 Dobel</t>
  </si>
  <si>
    <t>08235020 Ebhausen</t>
  </si>
  <si>
    <t>08235022 Egenhausen</t>
  </si>
  <si>
    <t>08235025 Enzklösterle</t>
  </si>
  <si>
    <t>08235029 Gechingen</t>
  </si>
  <si>
    <t>08235032 Haiterbach, Stadt</t>
  </si>
  <si>
    <t>08235033 Bad Herrenalb, Stadt</t>
  </si>
  <si>
    <t>08235035 Höfen an der Enz</t>
  </si>
  <si>
    <t>08235046 Nagold, Stadt</t>
  </si>
  <si>
    <t>08235047 Neubulach, Stadt</t>
  </si>
  <si>
    <t>08235050 Neuweiler</t>
  </si>
  <si>
    <t>08235055 Oberreichenbach</t>
  </si>
  <si>
    <t>08235057 Ostelsheim</t>
  </si>
  <si>
    <t>08235060 Rohrdorf</t>
  </si>
  <si>
    <t>08235065 Schömberg</t>
  </si>
  <si>
    <t>08235066 Simmersfeld</t>
  </si>
  <si>
    <t>08235067 Simmozheim</t>
  </si>
  <si>
    <t>08235073 Unterreichenbach</t>
  </si>
  <si>
    <t>08235079 Bad Wildbad, Stadt</t>
  </si>
  <si>
    <t>08235080 Wildberg, Stadt</t>
  </si>
  <si>
    <t>08235084 Bad Teinach-Zavelstein, Stadt</t>
  </si>
  <si>
    <t>08235085 Calw, Stadt</t>
  </si>
  <si>
    <t>08236 Enzkreis</t>
  </si>
  <si>
    <t>08236004 Birkenfeld</t>
  </si>
  <si>
    <t>08236011 Eisingen</t>
  </si>
  <si>
    <t>08236013 Engelsbrand</t>
  </si>
  <si>
    <t>08236019 Friolzheim</t>
  </si>
  <si>
    <t>08236025 Heimsheim, Stadt</t>
  </si>
  <si>
    <t>08236028 Illingen</t>
  </si>
  <si>
    <t>08236030 Ispringen</t>
  </si>
  <si>
    <t>08236031 Kieselbronn</t>
  </si>
  <si>
    <t>08236033 Knittlingen, Stadt</t>
  </si>
  <si>
    <t>08236038 Maulbronn, Stadt</t>
  </si>
  <si>
    <t>08236039 Mönsheim</t>
  </si>
  <si>
    <t>08236040 Mühlacker, Stadt</t>
  </si>
  <si>
    <t>08236043 Neuenbürg, Stadt</t>
  </si>
  <si>
    <t>08236044 Neuhausen</t>
  </si>
  <si>
    <t>08236046 Niefern-Öschelbronn</t>
  </si>
  <si>
    <t>08236050 Ötisheim</t>
  </si>
  <si>
    <t>08236061 Sternenfels</t>
  </si>
  <si>
    <t>08236062 Tiefenbronn</t>
  </si>
  <si>
    <t>08236065 Wiernsheim</t>
  </si>
  <si>
    <t>08236067 Wimsheim</t>
  </si>
  <si>
    <t>08236068 Wurmberg</t>
  </si>
  <si>
    <t>08236070 Keltern</t>
  </si>
  <si>
    <t>08236071 Remchingen</t>
  </si>
  <si>
    <t>08236072 Straubenhardt</t>
  </si>
  <si>
    <t>08236073 Neulingen</t>
  </si>
  <si>
    <t>08236074 Kämpfelbach</t>
  </si>
  <si>
    <t>08236075 Ölbronn-Dürrn</t>
  </si>
  <si>
    <t>08236076 Königsbach-Stein</t>
  </si>
  <si>
    <t>08237 Freudenstadt</t>
  </si>
  <si>
    <t>08237002 Alpirsbach, Stadt</t>
  </si>
  <si>
    <t>08237004 Baiersbronn</t>
  </si>
  <si>
    <t>08237019 Dornstetten, Stadt</t>
  </si>
  <si>
    <t>08237024 Empfingen</t>
  </si>
  <si>
    <t>08237027 Eutingen im Gäu</t>
  </si>
  <si>
    <t>08237028 Freudenstadt, Stadt</t>
  </si>
  <si>
    <t>08237030 Glatten</t>
  </si>
  <si>
    <t>08237032 Grömbach</t>
  </si>
  <si>
    <t>08237040 Horb am Neckar, Stadt</t>
  </si>
  <si>
    <t>08237045 Loßburg</t>
  </si>
  <si>
    <t>08237054 Pfalzgrafenweiler</t>
  </si>
  <si>
    <t>08237061 Schopfloch</t>
  </si>
  <si>
    <t>08237072 Wörnersberg</t>
  </si>
  <si>
    <t>08237073 Seewald</t>
  </si>
  <si>
    <t>08237074 Waldachtal</t>
  </si>
  <si>
    <t>08237075 Bad Rippoldsau-Schapbach</t>
  </si>
  <si>
    <t>08311 Freiburg im Breisgau, Stadt</t>
  </si>
  <si>
    <t>08315 Breisgau-Hochschwarzwald</t>
  </si>
  <si>
    <t>08315003 Au</t>
  </si>
  <si>
    <t>08315004 Auggen</t>
  </si>
  <si>
    <t>08315006 Bad Krozingen, Stadt</t>
  </si>
  <si>
    <t>08315007 Badenweiler</t>
  </si>
  <si>
    <t>08315008 Ballrechten-Dottingen</t>
  </si>
  <si>
    <t>08315013 Bötzingen</t>
  </si>
  <si>
    <t>08315014 Bollschweil</t>
  </si>
  <si>
    <t>08315015 Breisach am Rhein, Stadt</t>
  </si>
  <si>
    <t>08315016 Breitnau</t>
  </si>
  <si>
    <t>08315020 Buchenbach</t>
  </si>
  <si>
    <t>08315022 Buggingen</t>
  </si>
  <si>
    <t>08315028 Ebringen</t>
  </si>
  <si>
    <t>08315030 Eichstetten am Kaiserstuhl</t>
  </si>
  <si>
    <t>08315031 Eisenbach (Hochschwarzwald)</t>
  </si>
  <si>
    <t>08315033 Eschbach</t>
  </si>
  <si>
    <t>08315037 Feldberg (Schwarzwald)</t>
  </si>
  <si>
    <t>08315039 Friedenweiler</t>
  </si>
  <si>
    <t>08315041 Glottertal</t>
  </si>
  <si>
    <t>08315043 Gottenheim</t>
  </si>
  <si>
    <t>08315047 Gundelfingen</t>
  </si>
  <si>
    <t>08315050 Heitersheim, Stadt</t>
  </si>
  <si>
    <t>08315051 Heuweiler</t>
  </si>
  <si>
    <t>08315052 Hinterzarten</t>
  </si>
  <si>
    <t>08315056 Horben</t>
  </si>
  <si>
    <t>08315059 Ihringen</t>
  </si>
  <si>
    <t>08315064 Kirchzarten</t>
  </si>
  <si>
    <t>08315068 Lenzkirch</t>
  </si>
  <si>
    <t>08315070 Löffingen, Stadt</t>
  </si>
  <si>
    <t>08315072 Merdingen</t>
  </si>
  <si>
    <t>08315073 Merzhausen</t>
  </si>
  <si>
    <t>08315074 Müllheim, Stadt</t>
  </si>
  <si>
    <t>08315076 Neuenburg am Rhein, Stadt</t>
  </si>
  <si>
    <t>08315084 Oberried</t>
  </si>
  <si>
    <t>08315089 Pfaffenweiler</t>
  </si>
  <si>
    <t>08315094 St. Märgen</t>
  </si>
  <si>
    <t>08315095 St. Peter</t>
  </si>
  <si>
    <t>08315098 Schallstadt</t>
  </si>
  <si>
    <t>08315102 Schluchsee</t>
  </si>
  <si>
    <t>08315107 Sölden</t>
  </si>
  <si>
    <t>08315108 Staufen im Breisgau, Stadt</t>
  </si>
  <si>
    <t>08315109 Stegen</t>
  </si>
  <si>
    <t>08315111 Sulzburg, Stadt</t>
  </si>
  <si>
    <t>08315113 Titisee-Neustadt, Stadt</t>
  </si>
  <si>
    <t>08315115 Umkirch</t>
  </si>
  <si>
    <t>08315125 Wittnau</t>
  </si>
  <si>
    <t>08315130 Münstertal/Schwarzwald</t>
  </si>
  <si>
    <t>08315131 Ehrenkirchen</t>
  </si>
  <si>
    <t>08315132 March</t>
  </si>
  <si>
    <t>08315133 Vogtsburg im Kaiserstuhl, St.</t>
  </si>
  <si>
    <t>08316 Emmendingen</t>
  </si>
  <si>
    <t>08316002 Bahlingen am Kaiserstuhl</t>
  </si>
  <si>
    <t>08316003 Biederbach</t>
  </si>
  <si>
    <t>08316009 Denzlingen</t>
  </si>
  <si>
    <t>08316010 Elzach, Stadt</t>
  </si>
  <si>
    <t>08316011 Emmendingen, Stadt</t>
  </si>
  <si>
    <t>08316012 Endingen am Kaiserstuhl, Stadt</t>
  </si>
  <si>
    <t>08316013 Forchheim</t>
  </si>
  <si>
    <t>08316014 Gutach im Breisgau</t>
  </si>
  <si>
    <t>08316017 Herbolzheim, Stadt</t>
  </si>
  <si>
    <t>08316020 Kenzingen, Stadt</t>
  </si>
  <si>
    <t>08316024 Malterdingen</t>
  </si>
  <si>
    <t>08316036 Reute</t>
  </si>
  <si>
    <t>08316037 Riegel am Kaiserstuhl</t>
  </si>
  <si>
    <t>08316038 Sasbach am Kaiserstuhl</t>
  </si>
  <si>
    <t>08316039 Sexau</t>
  </si>
  <si>
    <t>08316042 Simonswald</t>
  </si>
  <si>
    <t>08316043 Teningen</t>
  </si>
  <si>
    <t>08316045 Vörstetten</t>
  </si>
  <si>
    <t>08316049 Weisweil</t>
  </si>
  <si>
    <t>08316051 Wyhl am Kaiserstuhl</t>
  </si>
  <si>
    <t>08316053 Rheinhausen</t>
  </si>
  <si>
    <t>08316054 Freiamt</t>
  </si>
  <si>
    <t>08316055 Winden im Elztal</t>
  </si>
  <si>
    <t>08316056 Waldkirch, Stadt</t>
  </si>
  <si>
    <t>08317 Ortenaukreis</t>
  </si>
  <si>
    <t>08317001 Achern, Stadt</t>
  </si>
  <si>
    <t>08317005 Appenweier</t>
  </si>
  <si>
    <t>08317008 Bad Peterstal-Griesbach</t>
  </si>
  <si>
    <t>08317009 Berghaupten</t>
  </si>
  <si>
    <t>08317011 Biberach</t>
  </si>
  <si>
    <t>08317021 Durbach</t>
  </si>
  <si>
    <t>08317026 Ettenheim, Stadt</t>
  </si>
  <si>
    <t>08317029 Fischerbach</t>
  </si>
  <si>
    <t>08317031 Friesenheim</t>
  </si>
  <si>
    <t>08317034 Gengenbach, Stadt</t>
  </si>
  <si>
    <t>08317039 Gutach (Schwarzwaldbahn)</t>
  </si>
  <si>
    <t>08317040 Haslach im Kinzigtal, Stadt</t>
  </si>
  <si>
    <t>08317041 Hausach, Stadt</t>
  </si>
  <si>
    <t>08317046 Hofstetten</t>
  </si>
  <si>
    <t>08317047 Hohberg</t>
  </si>
  <si>
    <t>08317051 Hornberg, Stadt</t>
  </si>
  <si>
    <t>08317056 Kappelrodeck</t>
  </si>
  <si>
    <t>08317057 Kehl, Stadt</t>
  </si>
  <si>
    <t>08317059 Kippenheim</t>
  </si>
  <si>
    <t>08317065 Lahr/Schwarzwald, Stadt</t>
  </si>
  <si>
    <t>08317067 Lautenbach</t>
  </si>
  <si>
    <t>08317068 Lauf</t>
  </si>
  <si>
    <t>08317073 Mahlberg, Stadt</t>
  </si>
  <si>
    <t>08317075 Meißenheim</t>
  </si>
  <si>
    <t>08317078 Mühlenbach</t>
  </si>
  <si>
    <t>08317085 Nordrach</t>
  </si>
  <si>
    <t>08317088 Oberharmersbach</t>
  </si>
  <si>
    <t>08317089 Oberkirch, Stadt</t>
  </si>
  <si>
    <t>08317093 Oberwolfach</t>
  </si>
  <si>
    <t>08317096 Offenburg, Stadt</t>
  </si>
  <si>
    <t>08317097 Ohlsbach</t>
  </si>
  <si>
    <t>08317098 Oppenau, Stadt</t>
  </si>
  <si>
    <t>08317100 Ortenberg</t>
  </si>
  <si>
    <t>08317102 Ottenhöfen im Schwarzwald</t>
  </si>
  <si>
    <t>08317110 Renchen, Stadt</t>
  </si>
  <si>
    <t>08317113 Ringsheim</t>
  </si>
  <si>
    <t>08317114 Rust</t>
  </si>
  <si>
    <t>08317116 Sasbach</t>
  </si>
  <si>
    <t>08317118 Sasbachwalden</t>
  </si>
  <si>
    <t>08317121 Schuttertal</t>
  </si>
  <si>
    <t>08317122 Schutterwald</t>
  </si>
  <si>
    <t>08317126 Seebach</t>
  </si>
  <si>
    <t>08317127 Seelbach</t>
  </si>
  <si>
    <t>08317129 Steinach</t>
  </si>
  <si>
    <t>08317141 Willstätt</t>
  </si>
  <si>
    <t>08317145 Wolfach, Stadt</t>
  </si>
  <si>
    <t>08317146 Zell am Harmersbach, Stadt</t>
  </si>
  <si>
    <t>08317150 Schwanau</t>
  </si>
  <si>
    <t>08317151 Neuried</t>
  </si>
  <si>
    <t>08317152 Kappel-Grafenhausen</t>
  </si>
  <si>
    <t>08317153 Rheinau, Stadt</t>
  </si>
  <si>
    <t>08325 Rottweil</t>
  </si>
  <si>
    <t>08325001 Aichhalden</t>
  </si>
  <si>
    <t>08325009 Bösingen</t>
  </si>
  <si>
    <t>08325011 Dietingen</t>
  </si>
  <si>
    <t>08325012 Dornhan, Stadt</t>
  </si>
  <si>
    <t>08325014 Dunningen</t>
  </si>
  <si>
    <t>08325015 Epfendorf</t>
  </si>
  <si>
    <t>08325024 Hardt</t>
  </si>
  <si>
    <t>08325036 Lauterbach</t>
  </si>
  <si>
    <t>08325045 Oberndorf am Neckar, Stadt</t>
  </si>
  <si>
    <t>08325049 Rottweil, Stadt</t>
  </si>
  <si>
    <t>08325050 Schenkenzell</t>
  </si>
  <si>
    <t>08325051 Schiltach, Stadt</t>
  </si>
  <si>
    <t>08325053 Schramberg, Stadt</t>
  </si>
  <si>
    <t>08325057 Sulz am Neckar, Stadt</t>
  </si>
  <si>
    <t>08325060 Villingendorf</t>
  </si>
  <si>
    <t>08325061 Vöhringen</t>
  </si>
  <si>
    <t>08325064 Wellendingen</t>
  </si>
  <si>
    <t>08325069 Zimmern ob Rottweil</t>
  </si>
  <si>
    <t>08325070 Fluorn-Winzeln</t>
  </si>
  <si>
    <t>08325071 Eschbronn</t>
  </si>
  <si>
    <t>08325072 Deißlingen</t>
  </si>
  <si>
    <t>08326 Schwarzwald-Baar-Kreis</t>
  </si>
  <si>
    <t>08326003 Bad Dürrheim, Stadt</t>
  </si>
  <si>
    <t>08326005 Blumberg, Stadt</t>
  </si>
  <si>
    <t>08326006 Bräunlingen, Stadt</t>
  </si>
  <si>
    <t>08326010 Dauchingen</t>
  </si>
  <si>
    <t>08326012 Donaueschingen, Stadt</t>
  </si>
  <si>
    <t>08326017 Furtwangen im Schwarzwald, St.</t>
  </si>
  <si>
    <t>08326020 Gütenbach</t>
  </si>
  <si>
    <t>08326027 Hüfingen, Stadt</t>
  </si>
  <si>
    <t>08326031 Königsfeld im Schwarzwald</t>
  </si>
  <si>
    <t>08326037 Mönchweiler</t>
  </si>
  <si>
    <t>08326041 Niedereschach</t>
  </si>
  <si>
    <t>08326052 St. Georgen im Schwarzwald,St.</t>
  </si>
  <si>
    <t>08326054 Schönwald im Schwarzwald</t>
  </si>
  <si>
    <t>08326055 Schonach im Schwarzwald</t>
  </si>
  <si>
    <t>08326060 Triberg im Schwarzwald, Stadt</t>
  </si>
  <si>
    <t>08326061 Tuningen</t>
  </si>
  <si>
    <t>08326065 Unterkirnach</t>
  </si>
  <si>
    <t>08326068 Vöhrenbach, Stadt</t>
  </si>
  <si>
    <t>08326074 Villingen-Schwenningen, Stadt</t>
  </si>
  <si>
    <t>08326075 Brigachtal</t>
  </si>
  <si>
    <t>08327 Tuttlingen</t>
  </si>
  <si>
    <t>08327002 Aldingen</t>
  </si>
  <si>
    <t>08327004 Bärenthal</t>
  </si>
  <si>
    <t>08327005 Balgheim</t>
  </si>
  <si>
    <t>08327006 Böttingen</t>
  </si>
  <si>
    <t>08327007 Bubsheim</t>
  </si>
  <si>
    <t>08327008 Buchheim</t>
  </si>
  <si>
    <t>08327009 Deilingen</t>
  </si>
  <si>
    <t>08327010 Denkingen</t>
  </si>
  <si>
    <t>08327011 Dürbheim</t>
  </si>
  <si>
    <t>08327012 Durchhausen</t>
  </si>
  <si>
    <t>08327013 Egesheim</t>
  </si>
  <si>
    <t>08327016 Fridingen an der Donau, Stadt</t>
  </si>
  <si>
    <t>08327017 Frittlingen</t>
  </si>
  <si>
    <t>08327018 Geisingen, Stadt</t>
  </si>
  <si>
    <t>08327019 Gosheim</t>
  </si>
  <si>
    <t>08327020 Gunningen</t>
  </si>
  <si>
    <t>08327023 Hausen ob Verena</t>
  </si>
  <si>
    <t>08327025 Immendingen</t>
  </si>
  <si>
    <t>08327027 Irndorf</t>
  </si>
  <si>
    <t>08327029 Königsheim</t>
  </si>
  <si>
    <t>08327030 Kolbingen</t>
  </si>
  <si>
    <t>08327033 Mahlstetten</t>
  </si>
  <si>
    <t>08327036 Mühlheim an der Donau, Stadt</t>
  </si>
  <si>
    <t>08327038 Neuhausen ob Eck</t>
  </si>
  <si>
    <t>08327040 Reichenbach am Heuberg</t>
  </si>
  <si>
    <t>08327041 Renquishausen</t>
  </si>
  <si>
    <t>08327046 Spaichingen, Stadt</t>
  </si>
  <si>
    <t>08327048 Talheim</t>
  </si>
  <si>
    <t>08327049 Trossingen, Stadt</t>
  </si>
  <si>
    <t>08327050 Tuttlingen, Stadt</t>
  </si>
  <si>
    <t>08327051 Wehingen</t>
  </si>
  <si>
    <t>08327054 Wurmlingen</t>
  </si>
  <si>
    <t>08327055 Seitingen-Oberflacht</t>
  </si>
  <si>
    <t>08327056 Rietheim-Weilheim</t>
  </si>
  <si>
    <t>08327057 Emmingen-Liptingen</t>
  </si>
  <si>
    <t>08335 Konstanz</t>
  </si>
  <si>
    <t>08335001 Aach, Stadt</t>
  </si>
  <si>
    <t>08335002 Allensbach</t>
  </si>
  <si>
    <t>08335015 Büsingen am Hochrhein</t>
  </si>
  <si>
    <t>08335021 Eigeltingen</t>
  </si>
  <si>
    <t>08335022 Engen, Stadt</t>
  </si>
  <si>
    <t>08335025 Gaienhofen</t>
  </si>
  <si>
    <t>08335026 Gailingen am Hochrhein</t>
  </si>
  <si>
    <t>08335028 Gottmadingen</t>
  </si>
  <si>
    <t>08335035 Hilzingen</t>
  </si>
  <si>
    <t>08335043 Konstanz, Universitätsstadt</t>
  </si>
  <si>
    <t>08335055 Moos</t>
  </si>
  <si>
    <t>08335057 Mühlingen</t>
  </si>
  <si>
    <t>08335061 Öhningen</t>
  </si>
  <si>
    <t>08335063 Radolfzell am Bodensee, Stadt</t>
  </si>
  <si>
    <t>08335066 Reichenau</t>
  </si>
  <si>
    <t>08335075 Singen (Hohentwiel), Stadt</t>
  </si>
  <si>
    <t>08335077 Steißlingen</t>
  </si>
  <si>
    <t>08335079 Stockach, Stadt</t>
  </si>
  <si>
    <t>08335080 Tengen, Stadt</t>
  </si>
  <si>
    <t>08335081 Volkertshausen</t>
  </si>
  <si>
    <t>08335096 Hohenfels</t>
  </si>
  <si>
    <t>08335097 Mühlhausen-Ehingen</t>
  </si>
  <si>
    <t>08335098 Bodman-Ludwigshafen</t>
  </si>
  <si>
    <t>08335099 Orsingen-Nenzingen</t>
  </si>
  <si>
    <t>08335100 Rielasingen-Worblingen</t>
  </si>
  <si>
    <t>08336 Lörrach</t>
  </si>
  <si>
    <t>08336004 Aitern</t>
  </si>
  <si>
    <t>08336006 Bad Bellingen</t>
  </si>
  <si>
    <t>08336008 Binzen</t>
  </si>
  <si>
    <t>08336010 Böllen</t>
  </si>
  <si>
    <t>08336014 Efringen-Kirchen</t>
  </si>
  <si>
    <t>08336019 Eimeldingen</t>
  </si>
  <si>
    <t>08336024 Fischingen</t>
  </si>
  <si>
    <t>08336025 Fröhnd</t>
  </si>
  <si>
    <t>08336034 Hasel</t>
  </si>
  <si>
    <t>08336036 Hausen im Wiesental</t>
  </si>
  <si>
    <t>08336043 Inzlingen</t>
  </si>
  <si>
    <t>08336045 Kandern, Stadt</t>
  </si>
  <si>
    <t>08336050 Lörrach, Stadt</t>
  </si>
  <si>
    <t>08336057 Maulburg</t>
  </si>
  <si>
    <t>08336069 Rheinfelden (Baden), Stadt</t>
  </si>
  <si>
    <t>08336073 Rümmingen</t>
  </si>
  <si>
    <t>08336075 Schallbach</t>
  </si>
  <si>
    <t>08336078 Schliengen</t>
  </si>
  <si>
    <t>08336079 Schönau im Schwarzwald, Stadt</t>
  </si>
  <si>
    <t>08336080 Schönenberg</t>
  </si>
  <si>
    <t>08336081 Schopfheim, Stadt</t>
  </si>
  <si>
    <t>08336082 Schwörstadt</t>
  </si>
  <si>
    <t>08336084 Steinen</t>
  </si>
  <si>
    <t>08336087 Todtnau, Stadt</t>
  </si>
  <si>
    <t>08336089 Tunau</t>
  </si>
  <si>
    <t>08336090 Utzenfeld</t>
  </si>
  <si>
    <t>08336091 Weil am Rhein, Stadt</t>
  </si>
  <si>
    <t>08336094 Wembach</t>
  </si>
  <si>
    <t>08336096 Wieden</t>
  </si>
  <si>
    <t>08336100 Wittlingen</t>
  </si>
  <si>
    <t>08336103 Zell im Wiesental, Stadt</t>
  </si>
  <si>
    <t>08336104 Malsburg-Marzell</t>
  </si>
  <si>
    <t>08336105 Grenzach-Wyhlen</t>
  </si>
  <si>
    <t>08336106 Häg-Ehrsberg</t>
  </si>
  <si>
    <t>08336107 Kleines Wiesental</t>
  </si>
  <si>
    <t>08337 Waldshut</t>
  </si>
  <si>
    <t>08337002 Albbruck</t>
  </si>
  <si>
    <t>08337013 Bernau im Schwarzwald</t>
  </si>
  <si>
    <t>08337022 Bonndorf im Schwarzwald, Stadt</t>
  </si>
  <si>
    <t>08337027 Dachsberg (Südschwarzwald)</t>
  </si>
  <si>
    <t>08337030 Dettighofen</t>
  </si>
  <si>
    <t>08337032 Dogern</t>
  </si>
  <si>
    <t>08337038 Görwihl</t>
  </si>
  <si>
    <t>08337039 Grafenhausen</t>
  </si>
  <si>
    <t>08337045 Häusern</t>
  </si>
  <si>
    <t>08337049 Herrischried</t>
  </si>
  <si>
    <t>08337051 Höchenschwand</t>
  </si>
  <si>
    <t>08337053 Hohentengen am Hochrhein</t>
  </si>
  <si>
    <t>08337059 Ibach</t>
  </si>
  <si>
    <t>08337060 Jestetten</t>
  </si>
  <si>
    <t>08337062 Klettgau</t>
  </si>
  <si>
    <t>08337065 Lauchringen</t>
  </si>
  <si>
    <t>08337066 Laufenburg (Baden), Stadt</t>
  </si>
  <si>
    <t>08337070 Lottstetten</t>
  </si>
  <si>
    <t>08337076 Murg</t>
  </si>
  <si>
    <t>08337090 Rickenbach</t>
  </si>
  <si>
    <t>08337096 Bad Säckingen, Stadt</t>
  </si>
  <si>
    <t>08337097 St. Blasien, Stadt</t>
  </si>
  <si>
    <t>08337106 Stühlingen, Stadt</t>
  </si>
  <si>
    <t>08337108 Todtmoos</t>
  </si>
  <si>
    <t>08337116 Wehr, Stadt</t>
  </si>
  <si>
    <t>08337118 Weilheim</t>
  </si>
  <si>
    <t>08337123 Wutöschingen</t>
  </si>
  <si>
    <t>08337124 Eggingen</t>
  </si>
  <si>
    <t>08337125 Küssaberg</t>
  </si>
  <si>
    <t>08337126 Waldshut-Tiengen, Stadt</t>
  </si>
  <si>
    <t>08337127 Wutach</t>
  </si>
  <si>
    <t>08337128 Ühlingen-Birkendorf</t>
  </si>
  <si>
    <t>08415 Reutlingen</t>
  </si>
  <si>
    <t>08415014 Dettingen an der Erms</t>
  </si>
  <si>
    <t>08415019 Eningen unter Achalm</t>
  </si>
  <si>
    <t>08415027 Gomadingen</t>
  </si>
  <si>
    <t>08415028 Grabenstetten</t>
  </si>
  <si>
    <t>08415029 Grafenberg</t>
  </si>
  <si>
    <t>08415034 Hayingen, Stadt</t>
  </si>
  <si>
    <t>08415039 Hülben</t>
  </si>
  <si>
    <t>08415048 Mehrstetten</t>
  </si>
  <si>
    <t>08415050 Metzingen, Stadt</t>
  </si>
  <si>
    <t>08415053 Münsingen, Stadt</t>
  </si>
  <si>
    <t>08415058 Pfronstetten</t>
  </si>
  <si>
    <t>08415059 Pfullingen, Stadt</t>
  </si>
  <si>
    <t>08415060 Pliezhausen</t>
  </si>
  <si>
    <t>08415061 Reutlingen, Stadt</t>
  </si>
  <si>
    <t>08415062 Riederich</t>
  </si>
  <si>
    <t>08415073 Trochtelfingen, Stadt</t>
  </si>
  <si>
    <t>08415078 Bad Urach, Stadt</t>
  </si>
  <si>
    <t>08415080 Wannweil</t>
  </si>
  <si>
    <t>08415085 Zwiefalten</t>
  </si>
  <si>
    <t>08415087 Walddorfhäslach</t>
  </si>
  <si>
    <t>08415088 Römerstein</t>
  </si>
  <si>
    <t>08415089 Engstingen</t>
  </si>
  <si>
    <t>08415090 Hohenstein</t>
  </si>
  <si>
    <t>08415091 Sonnenbühl</t>
  </si>
  <si>
    <t>08415092 Lichtenstein</t>
  </si>
  <si>
    <t>08415093 St. Johann</t>
  </si>
  <si>
    <t>08416 Tübingen</t>
  </si>
  <si>
    <t>08416006 Bodelshausen</t>
  </si>
  <si>
    <t>08416009 Dettenhausen</t>
  </si>
  <si>
    <t>08416011 Dußlingen</t>
  </si>
  <si>
    <t>08416015 Gomaringen</t>
  </si>
  <si>
    <t>08416018 Hirrlingen</t>
  </si>
  <si>
    <t>08416022 Kirchentellinsfurt</t>
  </si>
  <si>
    <t>08416023 Kusterdingen</t>
  </si>
  <si>
    <t>08416025 Mössingen, Stadt</t>
  </si>
  <si>
    <t>08416026 Nehren</t>
  </si>
  <si>
    <t>08416031 Ofterdingen</t>
  </si>
  <si>
    <t>08416036 Rottenburg am Neckar, Stadt</t>
  </si>
  <si>
    <t>08416041 Tübingen, Universitätsstadt</t>
  </si>
  <si>
    <t>08416048 Ammerbuch</t>
  </si>
  <si>
    <t>08416049 Neustetten</t>
  </si>
  <si>
    <t>08416050 Starzach</t>
  </si>
  <si>
    <t>08417 Zollernalbkreis</t>
  </si>
  <si>
    <t>08417002 Balingen, Stadt</t>
  </si>
  <si>
    <t>08417008 Bisingen</t>
  </si>
  <si>
    <t>08417010 Bitz</t>
  </si>
  <si>
    <t>08417013 Burladingen, Stadt</t>
  </si>
  <si>
    <t>08417014 Dautmergen</t>
  </si>
  <si>
    <t>08417015 Dormettingen</t>
  </si>
  <si>
    <t>08417016 Dotternhausen</t>
  </si>
  <si>
    <t>08417022 Geislingen, Stadt</t>
  </si>
  <si>
    <t>08417023 Grosselfingen</t>
  </si>
  <si>
    <t>08417025 Haigerloch, Stadt</t>
  </si>
  <si>
    <t>08417029 Hausen am Tann</t>
  </si>
  <si>
    <t>08417031 Hechingen, Stadt</t>
  </si>
  <si>
    <t>08417036 Jungingen</t>
  </si>
  <si>
    <t>08417044 Meßstetten, Stadt</t>
  </si>
  <si>
    <t>08417045 Nusplingen</t>
  </si>
  <si>
    <t>08417047 Obernheim</t>
  </si>
  <si>
    <t>08417051 Rangendingen</t>
  </si>
  <si>
    <t>08417052 Ratshausen</t>
  </si>
  <si>
    <t>08417054 Rosenfeld, Stadt</t>
  </si>
  <si>
    <t>08417057 Schömberg, Stadt</t>
  </si>
  <si>
    <t>08417063 Straßberg</t>
  </si>
  <si>
    <t>08417071 Weilen unter den Rinnen</t>
  </si>
  <si>
    <t>08417075 Winterlingen</t>
  </si>
  <si>
    <t>08417078 Zimmern unter der Burg</t>
  </si>
  <si>
    <t>08417079 Albstadt, Stadt</t>
  </si>
  <si>
    <t>08421 Ulm, Universitätsstadt</t>
  </si>
  <si>
    <t>08425 Alb-Donau-Kreis</t>
  </si>
  <si>
    <t>08425002 Allmendingen</t>
  </si>
  <si>
    <t>08425004 Altheim</t>
  </si>
  <si>
    <t>08425005 Altheim (Alb)</t>
  </si>
  <si>
    <t>08425008 Amstetten</t>
  </si>
  <si>
    <t>08425011 Asselfingen</t>
  </si>
  <si>
    <t>08425013 Ballendorf</t>
  </si>
  <si>
    <t>08425014 Beimerstetten</t>
  </si>
  <si>
    <t>08425017 Berghülen</t>
  </si>
  <si>
    <t>08425019 Bernstadt</t>
  </si>
  <si>
    <t>08425020 Blaubeuren, Stadt</t>
  </si>
  <si>
    <t>08425022 Börslingen</t>
  </si>
  <si>
    <t>08425024 Breitingen</t>
  </si>
  <si>
    <t>08425028 Dietenheim, Stadt</t>
  </si>
  <si>
    <t>08425031 Dornstadt</t>
  </si>
  <si>
    <t>08425033 Ehingen (Donau), Stadt</t>
  </si>
  <si>
    <t>08425035 Emeringen</t>
  </si>
  <si>
    <t>08425036 Emerkingen</t>
  </si>
  <si>
    <t>08425039 Erbach, Stadt</t>
  </si>
  <si>
    <t>08425050 Griesingen</t>
  </si>
  <si>
    <t>08425052 Grundsheim</t>
  </si>
  <si>
    <t>08425055 Hausen am Bussen</t>
  </si>
  <si>
    <t>08425062 Holzkirch</t>
  </si>
  <si>
    <t>08425064 Hüttisheim</t>
  </si>
  <si>
    <t>08425066 Illerrieden</t>
  </si>
  <si>
    <t>08425071 Laichingen, Stadt</t>
  </si>
  <si>
    <t>08425072 Langenau, Stadt</t>
  </si>
  <si>
    <t>08425073 Lauterach</t>
  </si>
  <si>
    <t>08425075 Lonsee</t>
  </si>
  <si>
    <t>08425079 Merklingen</t>
  </si>
  <si>
    <t>08425081 Munderkingen, Stadt</t>
  </si>
  <si>
    <t>08425083 Neenstetten</t>
  </si>
  <si>
    <t>08425084 Nellingen</t>
  </si>
  <si>
    <t>08425085 Nerenstetten</t>
  </si>
  <si>
    <t>08425088 Oberdischingen</t>
  </si>
  <si>
    <t>08425090 Obermarchtal</t>
  </si>
  <si>
    <t>08425091 Oberstadion</t>
  </si>
  <si>
    <t>08425092 Öllingen</t>
  </si>
  <si>
    <t>08425093 Öpfingen</t>
  </si>
  <si>
    <t>08425097 Rammingen</t>
  </si>
  <si>
    <t>08425098 Rechtenstein</t>
  </si>
  <si>
    <t>08425104 Rottenacker</t>
  </si>
  <si>
    <t>08425108 Schelklingen, Stadt</t>
  </si>
  <si>
    <t>08425110 Schnürpflingen</t>
  </si>
  <si>
    <t>08425112 Setzingen</t>
  </si>
  <si>
    <t>08425123 Untermarchtal</t>
  </si>
  <si>
    <t>08425124 Unterstadion</t>
  </si>
  <si>
    <t>08425125 Unterwachingen</t>
  </si>
  <si>
    <t>08425130 Weidenstetten</t>
  </si>
  <si>
    <t>08425134 Westerheim</t>
  </si>
  <si>
    <t>08425135 Westerstetten</t>
  </si>
  <si>
    <t>08425137 Illerkirchberg</t>
  </si>
  <si>
    <t>08425138 Staig</t>
  </si>
  <si>
    <t>08425139 Heroldstatt</t>
  </si>
  <si>
    <t>08425140 Balzheim</t>
  </si>
  <si>
    <t>08426 Biberach</t>
  </si>
  <si>
    <t>08426001 Achstetten</t>
  </si>
  <si>
    <t>08426005 Alleshausen</t>
  </si>
  <si>
    <t>08426006 Allmannsweiler</t>
  </si>
  <si>
    <t>08426008 Altheim</t>
  </si>
  <si>
    <t>08426011 Attenweiler</t>
  </si>
  <si>
    <t>08426013 Bad Buchau, Stadt</t>
  </si>
  <si>
    <t>08426014 Bad Schussenried, Stadt</t>
  </si>
  <si>
    <t>08426019 Berkheim</t>
  </si>
  <si>
    <t>08426020 Betzenweiler</t>
  </si>
  <si>
    <t>08426021 Biberach an der Riß, Stadt</t>
  </si>
  <si>
    <t>08426028 Burgrieden</t>
  </si>
  <si>
    <t>08426031 Dettingen an der Iller</t>
  </si>
  <si>
    <t>08426035 Dürmentingen</t>
  </si>
  <si>
    <t>08426036 Dürnau</t>
  </si>
  <si>
    <t>08426038 Eberhardzell</t>
  </si>
  <si>
    <t>08426043 Erlenmoos</t>
  </si>
  <si>
    <t>08426044 Erolzheim</t>
  </si>
  <si>
    <t>08426045 Ertingen</t>
  </si>
  <si>
    <t>08426058 Hochdorf</t>
  </si>
  <si>
    <t>08426062 Ingoldingen</t>
  </si>
  <si>
    <t>08426064 Kanzach</t>
  </si>
  <si>
    <t>08426065 Kirchberg an der Iller</t>
  </si>
  <si>
    <t>08426066 Kirchdorf an der Iller</t>
  </si>
  <si>
    <t>08426067 Langenenslingen</t>
  </si>
  <si>
    <t>08426070 Laupheim, Stadt</t>
  </si>
  <si>
    <t>08426071 Maselheim</t>
  </si>
  <si>
    <t>08426073 Mietingen</t>
  </si>
  <si>
    <t>08426074 Mittelbiberach</t>
  </si>
  <si>
    <t>08426078 Moosburg</t>
  </si>
  <si>
    <t>08426087 Ochsenhausen, Stadt</t>
  </si>
  <si>
    <t>08426090 Oggelshausen</t>
  </si>
  <si>
    <t>08426097 Riedlingen, Stadt</t>
  </si>
  <si>
    <t>08426100 Rot an der Rot</t>
  </si>
  <si>
    <t>08426108 Schwendi</t>
  </si>
  <si>
    <t>08426109 Seekirch</t>
  </si>
  <si>
    <t>08426113 Steinhausen an der Rottum</t>
  </si>
  <si>
    <t>08426117 Tannheim</t>
  </si>
  <si>
    <t>08426118 Tiefenbach</t>
  </si>
  <si>
    <t>08426120 Ummendorf</t>
  </si>
  <si>
    <t>08426121 Unlingen</t>
  </si>
  <si>
    <t>08426124 Uttenweiler</t>
  </si>
  <si>
    <t>08426125 Wain</t>
  </si>
  <si>
    <t>08426128 Warthausen</t>
  </si>
  <si>
    <t>08426134 Schemmerhofen</t>
  </si>
  <si>
    <t>08426135 Gutenzell-Hürbel</t>
  </si>
  <si>
    <t>08435 Bodenseekreis</t>
  </si>
  <si>
    <t>08435005 Bermatingen</t>
  </si>
  <si>
    <t>08435010 Daisendorf</t>
  </si>
  <si>
    <t>08435013 Eriskirch</t>
  </si>
  <si>
    <t>08435015 Frickingen</t>
  </si>
  <si>
    <t>08435016 Friedrichshafen, Stadt</t>
  </si>
  <si>
    <t>08435018 Hagnau am Bodensee</t>
  </si>
  <si>
    <t>08435020 Heiligenberg</t>
  </si>
  <si>
    <t>08435024 Immenstaad am Bodensee</t>
  </si>
  <si>
    <t>08435029 Kressbronn am Bodensee</t>
  </si>
  <si>
    <t>08435030 Langenargen</t>
  </si>
  <si>
    <t>08435034 Markdorf, Stadt</t>
  </si>
  <si>
    <t>08435035 Meckenbeuren</t>
  </si>
  <si>
    <t>08435036 Meersburg, Stadt</t>
  </si>
  <si>
    <t>08435042 Neukirch</t>
  </si>
  <si>
    <t>08435045 Oberteuringen</t>
  </si>
  <si>
    <t>08435047 Owingen</t>
  </si>
  <si>
    <t>08435052 Salem</t>
  </si>
  <si>
    <t>08435053 Sipplingen</t>
  </si>
  <si>
    <t>08435054 Stetten</t>
  </si>
  <si>
    <t>08435057 Tettnang, Stadt</t>
  </si>
  <si>
    <t>08435059 Überlingen, Stadt</t>
  </si>
  <si>
    <t>08435066 Uhldingen-Mühlhofen</t>
  </si>
  <si>
    <t>08435067 Deggenhausertal</t>
  </si>
  <si>
    <t>08436 Ravensburg</t>
  </si>
  <si>
    <t>08436001 Achberg</t>
  </si>
  <si>
    <t>08436003 Aichstetten</t>
  </si>
  <si>
    <t>08436004 Aitrach</t>
  </si>
  <si>
    <t>08436005 Altshausen</t>
  </si>
  <si>
    <t>08436006 Amtzell</t>
  </si>
  <si>
    <t>08436008 Aulendorf, Stadt</t>
  </si>
  <si>
    <t>08436009 Bad Waldsee, Stadt</t>
  </si>
  <si>
    <t>08436010 Bad Wurzach, Stadt</t>
  </si>
  <si>
    <t>08436011 Baienfurt</t>
  </si>
  <si>
    <t>08436012 Baindt</t>
  </si>
  <si>
    <t>08436013 Berg</t>
  </si>
  <si>
    <t>08436014 Bergatreute</t>
  </si>
  <si>
    <t>08436018 Bodnegg</t>
  </si>
  <si>
    <t>08436019 Boms</t>
  </si>
  <si>
    <t>08436024 Ebenweiler</t>
  </si>
  <si>
    <t>08436027 Eichstegen</t>
  </si>
  <si>
    <t>08436032 Fleischwangen</t>
  </si>
  <si>
    <t>08436039 Grünkraut</t>
  </si>
  <si>
    <t>08436040 Guggenhausen</t>
  </si>
  <si>
    <t>08436047 Hoßkirch</t>
  </si>
  <si>
    <t>08436049 Isny im Allgäu, Stadt</t>
  </si>
  <si>
    <t>08436052 Kißlegg</t>
  </si>
  <si>
    <t>08436053 Königseggwald</t>
  </si>
  <si>
    <t>08436055 Leutkirch im Allgäu, Stadt</t>
  </si>
  <si>
    <t>08436064 Ravensburg, Stadt</t>
  </si>
  <si>
    <t>08436067 Riedhausen</t>
  </si>
  <si>
    <t>08436069 Schlier</t>
  </si>
  <si>
    <t>08436077 Unterwaldhausen</t>
  </si>
  <si>
    <t>08436078 Vogt</t>
  </si>
  <si>
    <t>08436079 Waldburg</t>
  </si>
  <si>
    <t>08436081 Wangen im Allgäu, Stadt</t>
  </si>
  <si>
    <t>08436082 Weingarten, Stadt</t>
  </si>
  <si>
    <t>08436083 Wilhelmsdorf</t>
  </si>
  <si>
    <t>08436085 Wolfegg</t>
  </si>
  <si>
    <t>08436087 Wolpertswende</t>
  </si>
  <si>
    <t>08436093 Ebersbach-Musbach</t>
  </si>
  <si>
    <t>08436094 Argenbühl</t>
  </si>
  <si>
    <t>08436095 Horgenzell</t>
  </si>
  <si>
    <t>08436096 Fronreute</t>
  </si>
  <si>
    <t>08437 Sigmaringen</t>
  </si>
  <si>
    <t>08437005 Beuron</t>
  </si>
  <si>
    <t>08437008 Bingen</t>
  </si>
  <si>
    <t>08437031 Gammertingen, Stadt</t>
  </si>
  <si>
    <t>08437044 Herbertingen</t>
  </si>
  <si>
    <t>08437047 Hettingen, Stadt</t>
  </si>
  <si>
    <t>08437053 Hohentengen</t>
  </si>
  <si>
    <t>08437056 Illmensee</t>
  </si>
  <si>
    <t>08437059 Inzigkofen</t>
  </si>
  <si>
    <t>08437065 Krauchenwies</t>
  </si>
  <si>
    <t>08437072 Leibertingen</t>
  </si>
  <si>
    <t>08437076 Mengen, Stadt</t>
  </si>
  <si>
    <t>08437078 Meßkirch, Stadt</t>
  </si>
  <si>
    <t>08437082 Neufra</t>
  </si>
  <si>
    <t>08437086 Ostrach</t>
  </si>
  <si>
    <t>08437088 Pfullendorf, Stadt</t>
  </si>
  <si>
    <t>08437100 Bad Saulgau, Stadt</t>
  </si>
  <si>
    <t>08437101 Scheer, Stadt</t>
  </si>
  <si>
    <t>08437102 Schwenningen</t>
  </si>
  <si>
    <t>08437104 Sigmaringen, Stadt</t>
  </si>
  <si>
    <t>08437105 Sigmaringendorf</t>
  </si>
  <si>
    <t>08437107 Stetten am kalten Markt</t>
  </si>
  <si>
    <t>08437114 Veringenstadt, Stadt</t>
  </si>
  <si>
    <t>08437118 Wald</t>
  </si>
  <si>
    <t>08437123 Sauldorf</t>
  </si>
  <si>
    <t>08437124 Herdwangen-Schönach</t>
  </si>
  <si>
    <t>Übergreifende Statistik</t>
  </si>
  <si>
    <t>Ausgewählte Regionen</t>
  </si>
  <si>
    <t>SGB II</t>
  </si>
  <si>
    <t>SGB III</t>
  </si>
  <si>
    <t>dar. (Sp. 3) unter 15 Jahre</t>
  </si>
  <si>
    <t>08425141 Blaustein, Stadt</t>
  </si>
  <si>
    <t>Regelleistungsberechtigte (RLB) nach dem SGB II und Empfänger von Arbeitslosengeld nach dem SGB III</t>
  </si>
  <si>
    <t>RLB</t>
  </si>
  <si>
    <t>dav. (Sp. 1) erwerbsfähige Leistungs-berechtigte (ELB)</t>
  </si>
  <si>
    <t>dav. (Sp. 1) nicht erwerbsfähige Leistungs-berechtigte (NEF)</t>
  </si>
  <si>
    <t>Impressum</t>
  </si>
  <si>
    <t>Auftragsnummer:</t>
  </si>
  <si>
    <t>Titel:</t>
  </si>
  <si>
    <t>Region:</t>
  </si>
  <si>
    <t>ausgewählte Regionen</t>
  </si>
  <si>
    <t>Berichtsmonat:</t>
  </si>
  <si>
    <t>Jahresdurchschnittswerte</t>
  </si>
  <si>
    <t>Erstellungsdatum:</t>
  </si>
  <si>
    <t>Hinweise:</t>
  </si>
  <si>
    <t>Herausgeberin:</t>
  </si>
  <si>
    <t>Bundesagentur für Arbeit</t>
  </si>
  <si>
    <t>Statistik</t>
  </si>
  <si>
    <t>Rückfragen an:</t>
  </si>
  <si>
    <t>Statistik-Service Südwest</t>
  </si>
  <si>
    <t>Saonestraße 2-4</t>
  </si>
  <si>
    <t>60528 Frankfurt a. M.</t>
  </si>
  <si>
    <t>E-Mail:</t>
  </si>
  <si>
    <t>Statistik-Service-Suedwest@arbeitsagentur.de</t>
  </si>
  <si>
    <t>Hotline:</t>
  </si>
  <si>
    <t>069/6670-601</t>
  </si>
  <si>
    <t>Fax:</t>
  </si>
  <si>
    <t>069/6670-910601</t>
  </si>
  <si>
    <t>Internet:</t>
  </si>
  <si>
    <t>Zitierhinweis:</t>
  </si>
  <si>
    <t>Statistik der Bundesagentur für Arbeit</t>
  </si>
  <si>
    <t>Nutzungsbedingungen:</t>
  </si>
  <si>
    <t>© Statistik der Bundesagentur für Arbeit</t>
  </si>
  <si>
    <t>Sie können Informationen speichern, (auch auszugsweise) mit Quellen-</t>
  </si>
  <si>
    <t>angabe weitergeben, vervielfältigen und verbreiten. Die Inhalte dürfen</t>
  </si>
  <si>
    <t>erlaubt, jedoch als solche kenntlich zu machen.</t>
  </si>
  <si>
    <t>Im Falle einer Zugänglichmachung im Internet soll dies in Form einer</t>
  </si>
  <si>
    <t>Verlinkung auf die Homepage der Statistik der Bundesagentur für Arbeit</t>
  </si>
  <si>
    <t xml:space="preserve">erfolgen. </t>
  </si>
  <si>
    <t xml:space="preserve">Die Nutzung der Inhalte für gewerbliche Zwecke, ausgenommen Presse, </t>
  </si>
  <si>
    <t>Rundfunk und Fernsehen und wissenschaftliche Publikationen, bedarf</t>
  </si>
  <si>
    <t xml:space="preserve">der Genehmigung durch die Statistik der Bundesagentur für Arbeit. </t>
  </si>
  <si>
    <t>Grundsicherung für Arbeitsuchende (SGB II)</t>
  </si>
  <si>
    <t>Methodische Hinweise - Grundsicherung für Arbeitsuchende (SGB II)</t>
  </si>
  <si>
    <t>Bedarfsgemeinschaften und deren Mitglieder</t>
  </si>
  <si>
    <t>Statistik-Infoseite</t>
  </si>
  <si>
    <t>Im Internet stehen statistische Informationen unterteilt nach folgenden Themenbereichen zur Verfügung:</t>
  </si>
  <si>
    <t>Beschäftigung</t>
  </si>
  <si>
    <t>Förderung und berufliche Rehabilitation</t>
  </si>
  <si>
    <t>Leistungen SGB III</t>
  </si>
  <si>
    <t>Migration</t>
  </si>
  <si>
    <t>Langzeitarbeitslosigkeit</t>
  </si>
  <si>
    <t>Frauen und Männer</t>
  </si>
  <si>
    <t>Berufe</t>
  </si>
  <si>
    <t>Wirtschaftszweige</t>
  </si>
  <si>
    <t>Bildung</t>
  </si>
  <si>
    <t>Einnahmen/Ausgaben</t>
  </si>
  <si>
    <t>Familien und Kinder</t>
  </si>
  <si>
    <t xml:space="preserve">Abkürzungen und Zeichen, die in den Produkten der Statistik der BA vorkommen, werden im </t>
  </si>
  <si>
    <t>Empfänger:</t>
  </si>
  <si>
    <t>Auftragsnummer 58566</t>
  </si>
  <si>
    <t>Weiterführende Informationen</t>
  </si>
  <si>
    <t>Methodenbericht zur Revision der Statistik über Arbeitslosengeld</t>
  </si>
  <si>
    <t>Methodenbericht zur Revision der Statistik über Arbeitslosengeld - Revisionseffekte</t>
  </si>
  <si>
    <t>Endbestand = Anfangsbestand + Zugang – Abgang</t>
  </si>
  <si>
    <t>Sonstige Leistungsberechtigte zeichnen sich dadurch aus, dass sie eben keinen Anspruch auf Gesamtregelleistung (GRL) haben, sondern lediglich einmalige Leistungen bzw. Leistungen in besonderen Lebenssituationen (Leistungen für Auszubildende, Sozialversicherungsleistungen zur Vermeidung von Hilfebedürftigkeit) beanspruchen.
Darüber hinaus gibt es auch nicht leistungsberechtigte Personen (NLB) innerhalb von Bedarfsgemeinschaften. Sie beziehen individuell keine Leistungen, werden aber als Personen einer Bedarfsgemeinschaft berücksichtigt. Dabei handelt es sich einerseits um Personen, die vom Leistungsanspruch ausgeschlossen sind (AUS), z. B. Leistungsberechtigte nach dem Asylbewerberleistungsgesetz oder Bezieher von Altersrente. Andererseits handelt es sich um minderjährige Kinder ohne Leistungsanspruch (KOL), die in der Bedarfsgemeinschaft der Eltern leben und deren eigenes Einkommen ihren Bedarf übersteigt.
Die zentrale Größe der statistischen Berichtserstattung der Grundsicherungsstatistik SGB II sind die Regelleistungsberechtigten.</t>
  </si>
  <si>
    <t xml:space="preserve">Die statistische Berichterstattung zu Bewegungen konzentriert sich auf die Regelleistungsberechtigten. Ausgehend von der Zählung der Regelleistungsberechtigten im Bestand wird also jede Veränderung dieser Personengruppe als Zugang oder Abgang gewertet. Neben der reinen Statusveränderung in der Grundsicherung SGB II von „im Bestand“ zu „nicht im Bestand“ und umgekehrt stellt somit auch der Wechsel der Personengruppe von bzw. zu Regelleistungsberechtigten aus einer der weiteren Personengruppen sonstige Leistungsberechtigte, Personen mit Ausschlussgrund und Kinder ohne Leistungsanspruch einen Zugang in bzw. Abgang aus Regelleistungsbezug dar.
</t>
  </si>
  <si>
    <t>https://statistik.arbeitsagentur.de/Statischer-Content/Grundlagen/Definitionen/Glossare/Generische-Publikationen/Gesamtglossar.pdf</t>
  </si>
  <si>
    <t>Kurzbeschreibung</t>
  </si>
  <si>
    <t>Glossar der Statistik der Bundesagentur für Arbeit (BA)</t>
  </si>
  <si>
    <t>Ausbildungsmarkt</t>
  </si>
  <si>
    <t>Regionale Mobilität</t>
  </si>
  <si>
    <t>Abkürzungsverzeichnis</t>
  </si>
  <si>
    <t xml:space="preserve">https://statistik.arbeitsagentur.de </t>
  </si>
  <si>
    <t>Stand: 19.03.2021</t>
  </si>
  <si>
    <t>Gesicherte statistische Aussagen über Entwicklungen im Zeitverlauf lassen sich im Bereich der Grundsicherungsstatistik nach dem SGB II aufgrund der operativen Untererfassungen (z. B. verspätete Antragsabgabe oder zeitintensive Sachverhaltsklärung) nur über Zeiträume treffen, die drei Monate zurückliegen (Wartezeit); z. B. werden Daten für den Berichtsmonat Januar 2020 erst auf Basis der Daten mit Datenstand April 2020 berichtet.
Generell basieren statistische Auswertungen auf Gesamtheiten, welche gleichartige Einheiten zusammenfassen. Hierbei können Bestands- und Bewegungseinheiten unterschieden werden. Bestandseinheiten im Sinne der Grundsicherungsstatistik SGB II sind Personen oder Bedarfsgemeinschaften (BG), deren Zustand an einem bestimmten Stichtag betrachtet wird. Bewegungseinheiten sind dagegen Zustandsänderungen dieser Bestandseinheiten und werden in Form von Zu- und Abgängen gemessen.
Der Zusammenhang zwischen Beständen und Bewegungen kann anhand des Stock-Flow-Modells erklärt werden. Bestände (engl. Stock) messen die Zahl an Personen, die zu einem bestimmten Zeitpunkt einen bestimmten Status innehaben. Bewegungen (engl. Flow) erfassen dagegen Ereignisse in einem bestimmten Zeitraum, also Zugang in den und Abgang aus dem Status. Den Zusammenhang zwischen Beständen und Bewegungen beschreibt folgende Formel:</t>
  </si>
  <si>
    <r>
      <t xml:space="preserve">Als </t>
    </r>
    <r>
      <rPr>
        <b/>
        <sz val="9"/>
        <rFont val="Arial"/>
        <family val="2"/>
      </rPr>
      <t>Bestand an Bedarfsgemeinschaften</t>
    </r>
    <r>
      <rPr>
        <sz val="9"/>
        <rFont val="Arial"/>
        <family val="2"/>
      </rPr>
      <t xml:space="preserve"> werden alle zum Stichtag gültigen Bedarfsgemeinschaften gezählt. Dies bedeutet, dass der Bewilligungszeitraum nicht vor dem Stichtag enden darf und dass mindestens eine Person in der Bedarfsgemeinschaft einen Anspruch auf Leistungen nach dem SGB II für den Berichtsmonat hat. Dies umfasst auch jene Personen, deren Leistungsanspruch durch Sanktionen vollständig gekürzt wurde.
</t>
    </r>
    <r>
      <rPr>
        <b/>
        <sz val="9"/>
        <rFont val="Arial"/>
        <family val="2"/>
      </rPr>
      <t>Personen in Bedarfsgemeinschaften</t>
    </r>
    <r>
      <rPr>
        <sz val="9"/>
        <rFont val="Arial"/>
        <family val="2"/>
      </rPr>
      <t xml:space="preserve"> (PERS) werden unterschieden in jene mit Leistungsanspruch (LB) und jene ohne Leistungsanspruch (NLB). Zudem findet eine weitere Differenzierung nach Art der Leistung sowie ggf. der Erwerbsfähigkeit nach dem SGB II statt. In der Abbildung sind die einzelnen Personengruppen sowie ihre Zusammensetzung dargestellt.</t>
    </r>
  </si>
  <si>
    <t>Die Gruppe der Leistungsberechtigten (LB) unterteilt sich in die beiden Gruppen der Regelleistungsberechtigten (RLB) und der sonstigen Leistungsberechtigten (SLB).
Personen mit Anspruch auf Gesamtregelleistung (Arbeitslosengeld II oder Sozialgeld) erhalten den Status Regelleistungsberechtigte. Dazu zählen Personen, die Anspruch auf Regelbedarf, Mehrbedarfe, Kosten der Unterkunft oder den Zuschlag nach Bezug von Arbeitslosengeld (bis Ende Dezember 2010) haben. Sie können darüber hinaus ggf. auch einmalige Leistungen beanspruchen.
Die Regelleistungsberechtigten sind untergliedert in erwerbsfähige Leistungsberechtigte (ELB) und nicht erwerbsfähige Leistungsberechtigte (NEF).</t>
  </si>
  <si>
    <r>
      <rPr>
        <b/>
        <sz val="9"/>
        <rFont val="Arial"/>
        <family val="2"/>
      </rPr>
      <t>Bedarfsgemeinschaften</t>
    </r>
    <r>
      <rPr>
        <sz val="9"/>
        <rFont val="Arial"/>
        <family val="2"/>
      </rPr>
      <t xml:space="preserve"> können aufgrund ihrer Zusammensetzung aus den verschiedenen Personengruppen in zwei Gruppen unterteilt werden. Die Regelleistungsbedarfsgemeinschaften (RL-BG) und die sonstigen Bedarfsgemeinschaften (S-BG) bilden zusammen alle Bedarfsgemeinschaften.</t>
    </r>
  </si>
  <si>
    <t>Einer Regelleistungsbedarfsgemeinschaft muss mindestens ein Regelleistungsberechtigter angehören. Darüber hinaus können zu ihr auch Personen gehören, die einen anderen Personenstatus innehaben, also sonstige Leistungsberechtigte, vom Leistungsanspruch ausgeschlossene Personen oder Kinder ohne Leistungsanspruch. Die sonstigen Bedarfsgemeinschaften umfassen die restlichen Bedarfsgemeinschaften, denen kein Regelleistungsberechtigter angehört. Diese bestehen also aus mindestens einem sonstigen Leistungsberechtigten sowie ggf. aus Kindern ohne Leistungsanspruch oder vom Leistungsanspruch ausgeschlossene Personen.</t>
  </si>
  <si>
    <t>Um prozessgesteuerte Unterbrechungen (z. B. verspätete Antragstellung bei Wiederbewilligung oder Ummeldungen) auszuschließen, werden Bewegungen nur dann statistisch berücksichtigt, wenn die Unterbrechung zu einem vorhergehenden oder nachfolgenden Anspruchszeitraum als Regelleistungsberechtigter mehr als 7 Tagen gedauert hat. Bewegungen, die durch einen wegen Umzugs bedingten Trägerwechsel entstehen, werden unabhängig von der Dauer der Unterbrechung nur auf regionaler Ebene (Jobcenter- bzw. Kreisebene) als Bewegung gezählt. Auf Landes- bzw. Bundesebene werden sie hingegen nur dann als Bewegung statistisch berücksichtigt, wenn die Unterbrechung zwischen den Anspruchsepisoden länger als 7 Tage ist.
Definitionen und Erläuterungen zu Bedarfsgemeinschaften und deren Mitgliedern können dem Glossar der Statistik der BA entnommen werden:</t>
  </si>
  <si>
    <t>Statistik über Arbeitslosengeld und Sperrzeiten</t>
  </si>
  <si>
    <t>Methodische Hinweise zur Statistik über Arbeitslosengeld und Sperrzeiten</t>
  </si>
  <si>
    <t>Die Ergebnisse aus der Statistik über Arbeitslosengeld werden als wichtige Indikatoren für die Beurteilung der Lage auf dem nationalen Arbeitsmarkt, zur Konjunkturbeobachtung und für Finanzprognosen herangezogen. Die Zahlen über Empfänger von Arbeitslosengeld nach dem SGB III und deren Restanspruchsdauer, die auch einen voraussichtlichen Übergang zu einem Leistungsbezug nach dem SGB II erkennen lassen, sind von hohem politischen und öffentlichen Interesse. Sie werden auch für die Haushaltsplanungen der Bundesagentur für Arbeit genutzt.
Die Statistik über Arbeitslosengeld wurde im März 2020 revidiert. Wesentliche Neuerung ist die differenzierte Darstellung von Personengruppen. Dadurch wird präzise über Anspruchsberechtigte, Anspruchsberechtigte in Sperrzeit, Leistungsbeziehende, Leistungsbeziehende von Arbeitslosengeld bei Arbeitslosigkeit und Leistungsbeziehende von Arbeitslosengeld bei Weiterbildung berichtet.</t>
  </si>
  <si>
    <t>Anspruchsberechtigt ist, wer Arbeitslosengeld bei Arbeitslosigkeit oder bei Weiterbildung als leistungsbeziehende Person tatsächlich bezieht oder dessen Leistungsbezug aufgrund des Eintritts einer Sperrzeit ruht.
Neben Sperrzeiten zählen sonstige Ruhenszeiten sowie Versagens- und Entziehungszeiten zu Ereignissen, die eine mindernde Wirkung auf die Leistungsdauer nach sich ziehen können.</t>
  </si>
  <si>
    <r>
      <t xml:space="preserve">Anspruch auf </t>
    </r>
    <r>
      <rPr>
        <b/>
        <sz val="9"/>
        <rFont val="Arial"/>
        <family val="2"/>
      </rPr>
      <t xml:space="preserve">Arbeitslosengeld bei Arbeitslosigkeit </t>
    </r>
    <r>
      <rPr>
        <sz val="9"/>
        <rFont val="Arial"/>
        <family val="2"/>
      </rPr>
      <t>haben Antragsteller nach § 137 Abs. 1 SGB III, die arbeitslos sind, sich bei der Agentur für Arbeit arbeitslos gemeldet und die Anwartschaftszeit erfüllt haben.
Die Höhe des Arbeitslosengeldes beträgt 60 % bzw. 67 % des zuletzt erhaltenen pauschalierten Nettoarbeitsentgelts (§ 149 SGB III).
Die Anspruchsdauer beträgt mindestens sechs Monate, bei älteren Arbeitslosen kann sie bis zu 24 Monaten betragen. Sie richtet sich nach der Dauer des Versicherungspflichtverhältnisses und dem Alter des oder der Arbeitslosen (§ 147 SGB III).
Arbeitslos sind Personen nach § 16 Abs. 1 SGB III, die vorübergehend nicht in einem Beschäftigungsverhältnis stehen (Beschäftigungslosigkeit), eine versicherungspflichtige Beschäftigung suchen, um Beschäftigungslosigkeit zu beenden (Eigenbemühungen), und dabei den Vermittlungsbemühungen der Agentur für Arbeit zur Verfügung stehen (Verfügbarkeit).
In folgenden Fallkonstellationen zählen Bezieher von Arbeitslosengeld nicht als arbeitslos:
1. Minderung der Leistungsfähigkeit i. S. v. § 145 SGB III
2. Leistungsfortzahlung anlässlich einer Arbeitsunfähigkeit nach § 146 SGB III
3. Auch Teilnehmende an Maßnahmen der aktiven Arbeitsmarktpolitik gelten als nicht arbeitslos (§16 Abs. 2 SGB III).</t>
    </r>
  </si>
  <si>
    <r>
      <rPr>
        <b/>
        <sz val="9"/>
        <rFont val="Arial"/>
        <family val="2"/>
      </rPr>
      <t>Arbeitslosengeld bei Weiterbildung (AlgW)</t>
    </r>
    <r>
      <rPr>
        <sz val="9"/>
        <rFont val="Arial"/>
        <family val="2"/>
      </rPr>
      <t>, früher Unterhaltsgeld (Uhg), erhalten Personen, die Anspruch auf Arbeitslosengeld haben und sich in einer Weiterbildungsmaßnahme gemäß § 81 SGB III befinden. Arbeitslosigkeit ist für den Anspruch auf AlgW keine zwingende Voraussetzung, wenn diese Voraussetzungen alleine wegen der Weiterbildungsmaßnahme nicht erfüllt sind (§ 136 Abs. 1 Nr. 2 SGB III). Die Höhe des AlgW entspricht der des Arbeitslosengeldes bei Arbeitslosigkeit.</t>
    </r>
  </si>
  <si>
    <r>
      <rPr>
        <b/>
        <sz val="9"/>
        <rFont val="Arial"/>
        <family val="2"/>
      </rPr>
      <t>Sperrzeiten</t>
    </r>
    <r>
      <rPr>
        <sz val="9"/>
        <rFont val="Arial"/>
        <family val="2"/>
      </rPr>
      <t xml:space="preserve"> treten ein, wenn sich Antragstellende oder Beziehende von Arbeitslosengeld bzw. Arbeitslosengeld bei Weiterbildung (AlgW) ohne wichtigen Grund versicherungswidrig verhalten haben. Dann ruht der Leistungsbezug für einen gesetzlich festgelegten Zeitraum. Gründe für versicherungswidriges Verhalten sind u. a. Arbeitsaufgabe, Ablehnung einer angebotenen Arbeit, unzureichende Bemühungen eine neue Anstellung zu finden, Ablehnung oder Abbruch einer beruflichen Eingliederungsmaßnahme, Meldeversäumnis und verspätete Arbeitsuchendmeldung (siehe § 159 Abs. 1 SGB III).
Summieren sich die Sperrzeitdauern auf 21 Wochen, erlischt der Leistungsanspruch der Person (§ 161 Abs. 1 Nr. 2 SGB III).</t>
    </r>
  </si>
  <si>
    <r>
      <rPr>
        <b/>
        <sz val="9"/>
        <rFont val="Arial"/>
        <family val="2"/>
      </rPr>
      <t>Zugänge in und Abgänge aus dem Bezug von Arbeitslosengeld</t>
    </r>
    <r>
      <rPr>
        <sz val="9"/>
        <rFont val="Arial"/>
        <family val="2"/>
      </rPr>
      <t xml:space="preserve"> bilden die Zahl der im Laufe des Berichtszeitraums begonnenen oder beendeten Leistungsfälle in einer Leistungsartgruppe ab; in einem Berichtszeitraum können mehrere Abgänge/Zugänge eines Empfängers von Arbeitslosengeld erfolgt sein, die alle zu zählen sind (Fallkonzept).</t>
    </r>
  </si>
  <si>
    <t>Abgrenzung der Statistik über Arbeitslosengeld gegenüber monatlichen Abrechnungsergebnissen von Einnahmen und Ausgaben des BA-Haushalts im SGB III</t>
  </si>
  <si>
    <t>Während die Statistik über Arbeitslosengeld ausschließlich monatliche Geldbeträge solcher Empfänger von Arbeitslosengeld einbezieht, die zum statistischen Stichtag bestandsrelevant sind, bezieht die haushalterische Ausgabensumme in der Regel alle Ausgaben eines Zeitraums ein, also auch für Leistungsbeziehende, die nicht bestandsrelevant sind. Zudem werden die Zahlungsflüsse dem jeweiligen Monat zugerechnet, in dem die Zahlung erfolgt. In der Statistik über Arbeitslosengeld werden Bestände oder Zugänge dem Monat zugeordnet, für den ein Leistungsanspruch auf Arbeitslosengeld besteht.</t>
  </si>
  <si>
    <t>Weitergehende Informationen finden Sie im Methodenbericht zur Revision der Statistik über Arbeitslosengeld, im Glossar der Statistik der BA sowie im Qualitätsbericht zur Statistik über Arbeitslosengeld nach dem SGB III:</t>
  </si>
  <si>
    <t>Qualitätsberichte zur Statistik über Arbeitslosengeld (SGB III)</t>
  </si>
  <si>
    <r>
      <rPr>
        <b/>
        <sz val="10"/>
        <rFont val="Arial"/>
        <family val="2"/>
      </rPr>
      <t>Historie (Auszug)</t>
    </r>
    <r>
      <rPr>
        <sz val="10"/>
        <rFont val="Arial"/>
        <family val="2"/>
      </rPr>
      <t xml:space="preserve">
</t>
    </r>
    <r>
      <rPr>
        <sz val="9"/>
        <rFont val="Arial"/>
        <family val="2"/>
      </rPr>
      <t>Die Daten wurden bis Dezember 2006 im DV-Verfahren coLei Alg/Alhi-Uhg (Computerunterstützte Leistungsgewährung) erhoben, das ab Oktober 2005 stufenweise von COLIBRI (Computerunterstütztes Leistungsberechnungs- und Informationssystem) abgelöst wurde. 
Die Bestandsdaten, die bis Dezember 2002 in der Statistischen Datenbank der Bundesagentur für Arbeit (STADA) erhoben wurden, sind uneingeschränkt vergleichbar. Ab Januar 2003 wurden sie mit einem neuen Verfahren im DataWarehouse (DWH) der Statistik aufbereitet. Ein Vergleich dieser Bestände mit denen der Statistischen Datenbank vor 2003 ist nur bedingt möglich. Die Bewegungsdaten werden erst seit Juli 2003 im DataWarehouse (DWH) der Statistik aufbereitet. Daten vor diesem Zeitpunkt liegen nicht vor.</t>
    </r>
  </si>
  <si>
    <t>Stand: 06.08.2020</t>
  </si>
  <si>
    <t>Fachstatistiken:</t>
  </si>
  <si>
    <t>Arbeitsuche, Arbeitslosigkeit und Unterbeschäftigung</t>
  </si>
  <si>
    <t>Gemeldete Arbeitsstellen</t>
  </si>
  <si>
    <t>Themen im Fokus:</t>
  </si>
  <si>
    <t>Corona</t>
  </si>
  <si>
    <t>Demografie</t>
  </si>
  <si>
    <t>Eingliederungsbilanzen</t>
  </si>
  <si>
    <t>Entgelt</t>
  </si>
  <si>
    <t>Fachkräftebedarf</t>
  </si>
  <si>
    <t>Menschen mit Behinderungen</t>
  </si>
  <si>
    <t>Zeitarbeit</t>
  </si>
  <si>
    <r>
      <rPr>
        <sz val="10"/>
        <color indexed="8"/>
        <rFont val="Arial"/>
        <family val="2"/>
      </rPr>
      <t xml:space="preserve">Die </t>
    </r>
    <r>
      <rPr>
        <u/>
        <sz val="10"/>
        <color indexed="12"/>
        <rFont val="Arial"/>
        <family val="2"/>
      </rPr>
      <t>Methodischen Hinweise</t>
    </r>
    <r>
      <rPr>
        <sz val="10"/>
        <color indexed="8"/>
        <rFont val="Arial"/>
        <family val="2"/>
      </rPr>
      <t xml:space="preserve"> der Statistik bieten ergänzende Informationen.</t>
    </r>
  </si>
  <si>
    <r>
      <rPr>
        <sz val="10"/>
        <color indexed="8"/>
        <rFont val="Arial"/>
        <family val="2"/>
      </rPr>
      <t xml:space="preserve">Die </t>
    </r>
    <r>
      <rPr>
        <u/>
        <sz val="10"/>
        <color indexed="12"/>
        <rFont val="Arial"/>
        <family val="2"/>
      </rPr>
      <t>Qualitätsberichte</t>
    </r>
    <r>
      <rPr>
        <sz val="10"/>
        <color indexed="8"/>
        <rFont val="Arial"/>
        <family val="2"/>
      </rPr>
      <t xml:space="preserve"> der Statistik erläutern die Entstehung und Aussagekraft der jeweiligen Fachstatistik.</t>
    </r>
  </si>
  <si>
    <r>
      <rPr>
        <sz val="10"/>
        <color indexed="8"/>
        <rFont val="Arial"/>
        <family val="2"/>
      </rPr>
      <t xml:space="preserve">Das </t>
    </r>
    <r>
      <rPr>
        <u/>
        <sz val="10"/>
        <color indexed="12"/>
        <rFont val="Arial"/>
        <family val="2"/>
      </rPr>
      <t>Glossar</t>
    </r>
    <r>
      <rPr>
        <sz val="10"/>
        <color indexed="8"/>
        <rFont val="Arial"/>
        <family val="2"/>
      </rPr>
      <t xml:space="preserve"> enthält Erläuterungen zu allen statistisch relevanten Begriffen, die in den verschiedenen Produkten der Statistik der BA Verwendung finden.</t>
    </r>
  </si>
  <si>
    <r>
      <rPr>
        <sz val="10"/>
        <color indexed="8"/>
        <rFont val="Arial"/>
        <family val="2"/>
      </rPr>
      <t xml:space="preserve">bzw. der </t>
    </r>
    <r>
      <rPr>
        <u/>
        <sz val="10"/>
        <color indexed="12"/>
        <rFont val="Arial"/>
        <family val="2"/>
      </rPr>
      <t>Zeichenerklärung</t>
    </r>
    <r>
      <rPr>
        <sz val="10"/>
        <color indexed="8"/>
        <rFont val="Arial"/>
        <family val="2"/>
      </rPr>
      <t xml:space="preserve"> der Statistik der BA erläutert.</t>
    </r>
  </si>
  <si>
    <t>nicht verändert oder verfälscht werden. Eigene Berechnungen sind</t>
  </si>
  <si>
    <t>Datenbasis sind die Meldungen der zugelassenen kommunalen Träger (per XSozial-BA-SGB II) bzw. IT-Fachverfahren der BA. Daten nach einer Wartezeit von 3 Monaten im SGB II bzw. nach 2 Monaten im SGB III.</t>
  </si>
  <si>
    <t>Leistungsbe-ziehende von Arbeitslosengeld</t>
  </si>
  <si>
    <t>dar. (Sp. 3) unter 15 Jahre
- eingefügt aus Spalte 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</si>
</sst>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 #,##0.00\ &quot;€&quot;_-;\-* #,##0.00\ &quot;€&quot;_-;_-* &quot;-&quot;??\ &quot;€&quot;_-;_-@_-"/>
    <numFmt numFmtId="164" formatCode="_-* #,##0\ _€_-;\-* #,##0\ _€_-;_-* &quot;-&quot;\ _€_-;_-@_-"/>
    <numFmt numFmtId="165" formatCode="mmmm\ yyyy"/>
    <numFmt numFmtId="166" formatCode="@\ *."/>
    <numFmt numFmtId="167" formatCode="0.0_)"/>
    <numFmt numFmtId="168" formatCode="\ @\ *."/>
    <numFmt numFmtId="169" formatCode="\+#\ ###\ ##0;\-\ #\ ###\ ##0;\-"/>
    <numFmt numFmtId="170" formatCode="* &quot;[&quot;#0&quot;]&quot;"/>
    <numFmt numFmtId="171" formatCode="*+\ #\ ###\ ###\ ##0.0;\-\ #\ ###\ ###\ ##0.0;* &quot;&quot;\-&quot;&quot;"/>
    <numFmt numFmtId="172" formatCode="\+\ #\ ###\ ###\ ##0.0;\-\ #\ ###\ ###\ ##0.0;* &quot;&quot;\-&quot;&quot;"/>
    <numFmt numFmtId="173" formatCode="* &quot;[&quot;#0\ \ &quot;]&quot;"/>
    <numFmt numFmtId="174" formatCode="##\ ###\ ##0"/>
    <numFmt numFmtId="175" formatCode="#\ ###\ ###"/>
    <numFmt numFmtId="176" formatCode="#\ ###\ ##0.0;\-\ #\ ###\ ##0.0;\-"/>
    <numFmt numFmtId="177" formatCode="#,##0.0"/>
    <numFmt numFmtId="178" formatCode="#,##0_ ;\-#,##0\ "/>
  </numFmts>
  <fonts count="54" x14ac:knownFonts="1">
    <font>
      <sz val="11"/>
      <color theme="1"/>
      <name val="Arial"/>
      <family val="2"/>
    </font>
    <font>
      <sz val="8"/>
      <name val="Arial"/>
      <family val="2"/>
    </font>
    <font>
      <sz val="6"/>
      <name val="Arial"/>
      <family val="2"/>
    </font>
    <font>
      <sz val="10"/>
      <name val="Arial"/>
      <family val="2"/>
    </font>
    <font>
      <sz val="10"/>
      <name val="Arial"/>
      <family val="2"/>
    </font>
    <font>
      <u/>
      <sz val="10"/>
      <color indexed="12"/>
      <name val="Arial"/>
      <family val="2"/>
    </font>
    <font>
      <u/>
      <sz val="8"/>
      <color indexed="12"/>
      <name val="Tahoma"/>
      <family val="2"/>
    </font>
    <font>
      <b/>
      <sz val="10"/>
      <name val="Arial"/>
      <family val="2"/>
    </font>
    <font>
      <sz val="7.5"/>
      <name val="Arial"/>
      <family val="2"/>
    </font>
    <font>
      <b/>
      <sz val="8"/>
      <name val="Arial"/>
      <family val="2"/>
    </font>
    <font>
      <sz val="11"/>
      <color indexed="8"/>
      <name val="Arial"/>
      <family val="2"/>
    </font>
    <font>
      <sz val="10"/>
      <color indexed="8"/>
      <name val="Arial"/>
      <family val="2"/>
    </font>
    <font>
      <sz val="11"/>
      <color theme="1"/>
      <name val="Arial"/>
      <family val="2"/>
    </font>
    <font>
      <sz val="11"/>
      <color theme="0"/>
      <name val="Arial"/>
      <family val="2"/>
    </font>
    <font>
      <b/>
      <sz val="11"/>
      <color rgb="FF3F3F3F"/>
      <name val="Arial"/>
      <family val="2"/>
    </font>
    <font>
      <b/>
      <sz val="11"/>
      <color rgb="FFFA7D00"/>
      <name val="Arial"/>
      <family val="2"/>
    </font>
    <font>
      <sz val="11"/>
      <color rgb="FF3F3F76"/>
      <name val="Arial"/>
      <family val="2"/>
    </font>
    <font>
      <b/>
      <sz val="11"/>
      <color theme="1"/>
      <name val="Arial"/>
      <family val="2"/>
    </font>
    <font>
      <i/>
      <sz val="11"/>
      <color rgb="FF7F7F7F"/>
      <name val="Arial"/>
      <family val="2"/>
    </font>
    <font>
      <sz val="11"/>
      <color rgb="FF006100"/>
      <name val="Arial"/>
      <family val="2"/>
    </font>
    <font>
      <sz val="11"/>
      <color rgb="FF9C6500"/>
      <name val="Arial"/>
      <family val="2"/>
    </font>
    <font>
      <sz val="11"/>
      <color rgb="FF9C0006"/>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1"/>
      <color rgb="FFFA7D00"/>
      <name val="Arial"/>
      <family val="2"/>
    </font>
    <font>
      <sz val="11"/>
      <color rgb="FFFF0000"/>
      <name val="Arial"/>
      <family val="2"/>
    </font>
    <font>
      <b/>
      <sz val="11"/>
      <color theme="0"/>
      <name val="Arial"/>
      <family val="2"/>
    </font>
    <font>
      <b/>
      <sz val="10"/>
      <color theme="1"/>
      <name val="Arial"/>
      <family val="2"/>
    </font>
    <font>
      <b/>
      <i/>
      <sz val="10"/>
      <color indexed="9"/>
      <name val="Arial"/>
      <family val="2"/>
    </font>
    <font>
      <b/>
      <sz val="10"/>
      <color indexed="9"/>
      <name val="Arial"/>
      <family val="2"/>
    </font>
    <font>
      <i/>
      <sz val="10"/>
      <color indexed="9"/>
      <name val="Arial"/>
      <family val="2"/>
    </font>
    <font>
      <sz val="8"/>
      <name val="Tahoma"/>
      <family val="2"/>
    </font>
    <font>
      <b/>
      <sz val="12"/>
      <name val="Arial"/>
      <family val="2"/>
    </font>
    <font>
      <sz val="12"/>
      <name val="Arial"/>
      <family val="2"/>
    </font>
    <font>
      <i/>
      <sz val="10"/>
      <name val="Arial"/>
      <family val="2"/>
    </font>
    <font>
      <sz val="10"/>
      <color indexed="10"/>
      <name val="Arial"/>
      <family val="2"/>
    </font>
    <font>
      <sz val="9"/>
      <name val="Arial"/>
      <family val="2"/>
    </font>
    <font>
      <sz val="8"/>
      <color theme="1"/>
      <name val="Arial"/>
      <family val="2"/>
    </font>
    <font>
      <b/>
      <sz val="11"/>
      <name val="Arial"/>
      <family val="2"/>
    </font>
    <font>
      <u/>
      <sz val="11"/>
      <color theme="10"/>
      <name val="Arial"/>
      <family val="2"/>
    </font>
    <font>
      <u/>
      <sz val="9"/>
      <color theme="10"/>
      <name val="Arial"/>
      <family val="2"/>
    </font>
    <font>
      <u/>
      <sz val="10"/>
      <color theme="10"/>
      <name val="Arial"/>
      <family val="2"/>
    </font>
    <font>
      <u/>
      <sz val="10"/>
      <name val="Arial"/>
      <family val="2"/>
    </font>
    <font>
      <b/>
      <sz val="14"/>
      <name val="Arial"/>
      <family val="2"/>
    </font>
    <font>
      <u/>
      <sz val="10"/>
      <color indexed="8"/>
      <name val="Arial"/>
      <family val="2"/>
    </font>
    <font>
      <sz val="10"/>
      <color theme="1"/>
      <name val="Arial"/>
      <family val="2"/>
    </font>
    <font>
      <b/>
      <sz val="9"/>
      <name val="Arial"/>
      <family val="2"/>
    </font>
    <font>
      <sz val="8"/>
      <color rgb="FFFF0000"/>
      <name val="Arial"/>
      <family val="2"/>
    </font>
    <font>
      <b/>
      <sz val="10"/>
      <color indexed="12"/>
      <name val="Arial"/>
      <family val="2"/>
    </font>
    <font>
      <b/>
      <sz val="10"/>
      <color indexed="8"/>
      <name val="Arial"/>
      <family val="2"/>
    </font>
    <font>
      <sz val="10"/>
      <name val="Arial"/>
    </font>
    <font>
      <sz val="7"/>
      <color indexed="8"/>
      <name val="Arial"/>
      <family val="2"/>
    </font>
  </fonts>
  <fills count="17">
    <fill>
      <patternFill patternType="none"/>
    </fill>
    <fill>
      <patternFill patternType="gray125"/>
    </fill>
    <fill>
      <patternFill patternType="solid">
        <fgColor indexed="9"/>
        <bgColor indexed="64"/>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theme="0"/>
        <bgColor indexed="64"/>
      </patternFill>
    </fill>
  </fills>
  <borders count="25">
    <border>
      <left/>
      <right/>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hair">
        <color indexed="22"/>
      </left>
      <right style="hair">
        <color indexed="22"/>
      </right>
      <top style="hair">
        <color indexed="22"/>
      </top>
      <bottom style="hair">
        <color indexed="22"/>
      </bottom>
      <diagonal/>
    </border>
    <border>
      <left/>
      <right/>
      <top/>
      <bottom style="thin">
        <color indexed="10"/>
      </bottom>
      <diagonal/>
    </border>
    <border>
      <left/>
      <right style="hair">
        <color indexed="22"/>
      </right>
      <top/>
      <bottom/>
      <diagonal/>
    </border>
    <border>
      <left/>
      <right style="hair">
        <color indexed="22"/>
      </right>
      <top style="hair">
        <color indexed="22"/>
      </top>
      <bottom style="hair">
        <color indexed="22"/>
      </bottom>
      <diagonal/>
    </border>
    <border>
      <left style="hair">
        <color indexed="22"/>
      </left>
      <right/>
      <top/>
      <bottom/>
      <diagonal/>
    </border>
    <border>
      <left style="hair">
        <color indexed="22"/>
      </left>
      <right/>
      <top style="hair">
        <color indexed="22"/>
      </top>
      <bottom style="hair">
        <color indexed="22"/>
      </bottom>
      <diagonal/>
    </border>
    <border>
      <left/>
      <right/>
      <top style="hair">
        <color indexed="22"/>
      </top>
      <bottom/>
      <diagonal/>
    </border>
    <border>
      <left/>
      <right style="hair">
        <color indexed="22"/>
      </right>
      <top style="hair">
        <color indexed="22"/>
      </top>
      <bottom/>
      <diagonal/>
    </border>
    <border>
      <left style="hair">
        <color indexed="22"/>
      </left>
      <right/>
      <top style="hair">
        <color indexed="22"/>
      </top>
      <bottom/>
      <diagonal/>
    </border>
    <border>
      <left style="hair">
        <color indexed="22"/>
      </left>
      <right/>
      <top/>
      <bottom style="hair">
        <color indexed="22"/>
      </bottom>
      <diagonal/>
    </border>
    <border>
      <left/>
      <right style="hair">
        <color indexed="22"/>
      </right>
      <top/>
      <bottom style="hair">
        <color indexed="22"/>
      </bottom>
      <diagonal/>
    </border>
    <border>
      <left/>
      <right/>
      <top style="hair">
        <color indexed="22"/>
      </top>
      <bottom style="hair">
        <color indexed="2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n">
        <color rgb="FF404040"/>
      </bottom>
      <diagonal/>
    </border>
  </borders>
  <cellStyleXfs count="78">
    <xf numFmtId="0" fontId="0" fillId="0" borderId="0"/>
    <xf numFmtId="166" fontId="1" fillId="0" borderId="0"/>
    <xf numFmtId="49" fontId="1" fillId="0" borderId="0"/>
    <xf numFmtId="167" fontId="4" fillId="0" borderId="0">
      <alignment horizontal="center"/>
    </xf>
    <xf numFmtId="167" fontId="3" fillId="0" borderId="0">
      <alignment horizontal="center"/>
    </xf>
    <xf numFmtId="168" fontId="1" fillId="0" borderId="0"/>
    <xf numFmtId="169" fontId="4" fillId="0" borderId="0"/>
    <xf numFmtId="169" fontId="3" fillId="0" borderId="0"/>
    <xf numFmtId="170" fontId="4" fillId="0" borderId="0"/>
    <xf numFmtId="170" fontId="3" fillId="0" borderId="0"/>
    <xf numFmtId="171" fontId="4" fillId="0" borderId="0"/>
    <xf numFmtId="171" fontId="3" fillId="0" borderId="0"/>
    <xf numFmtId="172" fontId="4" fillId="0" borderId="0">
      <alignment horizontal="center"/>
    </xf>
    <xf numFmtId="172" fontId="3" fillId="0" borderId="0">
      <alignment horizontal="center"/>
    </xf>
    <xf numFmtId="173" fontId="4" fillId="0" borderId="0">
      <alignment horizontal="center"/>
    </xf>
    <xf numFmtId="173" fontId="3" fillId="0" borderId="0">
      <alignment horizontal="center"/>
    </xf>
    <xf numFmtId="174" fontId="4" fillId="0" borderId="0">
      <alignment horizontal="center"/>
    </xf>
    <xf numFmtId="174" fontId="3" fillId="0" borderId="0">
      <alignment horizontal="center"/>
    </xf>
    <xf numFmtId="175" fontId="4" fillId="0" borderId="0">
      <alignment horizontal="center"/>
    </xf>
    <xf numFmtId="175" fontId="3" fillId="0" borderId="0">
      <alignment horizontal="center"/>
    </xf>
    <xf numFmtId="176" fontId="4" fillId="0" borderId="0">
      <alignment horizontal="center"/>
    </xf>
    <xf numFmtId="176" fontId="3" fillId="0" borderId="0">
      <alignment horizontal="center"/>
    </xf>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4" fillId="9" borderId="15" applyNumberFormat="0" applyAlignment="0" applyProtection="0"/>
    <xf numFmtId="0" fontId="15" fillId="9" borderId="16" applyNumberFormat="0" applyAlignment="0" applyProtection="0"/>
    <xf numFmtId="164" fontId="3" fillId="0" borderId="0" applyFont="0" applyFill="0" applyBorder="0" applyAlignment="0" applyProtection="0"/>
    <xf numFmtId="0" fontId="16" fillId="10" borderId="16" applyNumberFormat="0" applyAlignment="0" applyProtection="0"/>
    <xf numFmtId="0" fontId="17" fillId="0" borderId="17" applyNumberFormat="0" applyFill="0" applyAlignment="0" applyProtection="0"/>
    <xf numFmtId="0" fontId="18" fillId="0" borderId="0" applyNumberForma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0" fontId="19" fillId="11" borderId="0" applyNumberFormat="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20" fillId="12" borderId="0" applyNumberFormat="0" applyBorder="0" applyAlignment="0" applyProtection="0"/>
    <xf numFmtId="0" fontId="2" fillId="0" borderId="1" applyFont="0" applyBorder="0" applyAlignment="0"/>
    <xf numFmtId="1" fontId="7" fillId="2" borderId="2">
      <alignment horizontal="right"/>
    </xf>
    <xf numFmtId="0" fontId="10" fillId="13" borderId="18" applyNumberFormat="0" applyFont="0" applyAlignment="0" applyProtection="0"/>
    <xf numFmtId="0" fontId="12" fillId="13" borderId="18" applyNumberFormat="0" applyFont="0" applyAlignment="0" applyProtection="0"/>
    <xf numFmtId="9" fontId="3" fillId="0" borderId="0" applyFont="0" applyFill="0" applyBorder="0" applyAlignment="0" applyProtection="0"/>
    <xf numFmtId="0" fontId="21" fillId="14" borderId="0" applyNumberFormat="0" applyBorder="0" applyAlignment="0" applyProtection="0"/>
    <xf numFmtId="0" fontId="3" fillId="0" borderId="0"/>
    <xf numFmtId="0" fontId="4" fillId="0" borderId="0"/>
    <xf numFmtId="0" fontId="3" fillId="0" borderId="0"/>
    <xf numFmtId="0" fontId="3" fillId="0" borderId="0"/>
    <xf numFmtId="0" fontId="3" fillId="0" borderId="0"/>
    <xf numFmtId="0" fontId="3" fillId="0" borderId="0"/>
    <xf numFmtId="0" fontId="12" fillId="0" borderId="0"/>
    <xf numFmtId="0" fontId="4" fillId="0" borderId="0"/>
    <xf numFmtId="0" fontId="3" fillId="0" borderId="0"/>
    <xf numFmtId="0" fontId="12" fillId="0" borderId="0"/>
    <xf numFmtId="0" fontId="12" fillId="0" borderId="0"/>
    <xf numFmtId="0" fontId="3" fillId="0" borderId="0"/>
    <xf numFmtId="0" fontId="12" fillId="0" borderId="0"/>
    <xf numFmtId="177" fontId="8" fillId="0" borderId="0">
      <alignment horizontal="center" vertical="center"/>
    </xf>
    <xf numFmtId="0" fontId="22" fillId="0" borderId="0" applyNumberFormat="0" applyFill="0" applyBorder="0" applyAlignment="0" applyProtection="0"/>
    <xf numFmtId="0" fontId="23" fillId="0" borderId="19" applyNumberFormat="0" applyFill="0" applyAlignment="0" applyProtection="0"/>
    <xf numFmtId="0" fontId="24" fillId="0" borderId="20" applyNumberFormat="0" applyFill="0" applyAlignment="0" applyProtection="0"/>
    <xf numFmtId="0" fontId="25" fillId="0" borderId="21" applyNumberFormat="0" applyFill="0" applyAlignment="0" applyProtection="0"/>
    <xf numFmtId="0" fontId="25" fillId="0" borderId="0" applyNumberFormat="0" applyFill="0" applyBorder="0" applyAlignment="0" applyProtection="0"/>
    <xf numFmtId="0" fontId="26" fillId="0" borderId="22" applyNumberFormat="0" applyFill="0" applyAlignment="0" applyProtection="0"/>
    <xf numFmtId="0" fontId="27" fillId="0" borderId="0" applyNumberFormat="0" applyFill="0" applyBorder="0" applyAlignment="0" applyProtection="0"/>
    <xf numFmtId="0" fontId="28" fillId="15" borderId="23" applyNumberFormat="0" applyAlignment="0" applyProtection="0"/>
    <xf numFmtId="0" fontId="33" fillId="0" borderId="0"/>
    <xf numFmtId="0" fontId="41" fillId="0" borderId="0" applyNumberFormat="0" applyFill="0" applyBorder="0" applyAlignment="0" applyProtection="0"/>
    <xf numFmtId="0" fontId="43" fillId="0" borderId="0" applyNumberFormat="0" applyFill="0" applyBorder="0" applyAlignment="0" applyProtection="0">
      <alignment vertical="top"/>
      <protection locked="0"/>
    </xf>
    <xf numFmtId="0" fontId="41" fillId="0" borderId="0" applyNumberFormat="0" applyFill="0" applyBorder="0" applyAlignment="0" applyProtection="0"/>
    <xf numFmtId="0" fontId="12" fillId="0" borderId="0"/>
    <xf numFmtId="0" fontId="43" fillId="0" borderId="0" applyNumberFormat="0" applyFill="0" applyBorder="0" applyAlignment="0" applyProtection="0">
      <alignment vertical="top"/>
      <protection locked="0"/>
    </xf>
    <xf numFmtId="0" fontId="12" fillId="0" borderId="0"/>
    <xf numFmtId="0" fontId="52" fillId="0" borderId="0"/>
  </cellStyleXfs>
  <cellXfs count="142">
    <xf numFmtId="0" fontId="0" fillId="0" borderId="0" xfId="0"/>
    <xf numFmtId="3" fontId="0" fillId="0" borderId="0" xfId="0" applyNumberFormat="1"/>
    <xf numFmtId="0" fontId="0" fillId="0" borderId="4" xfId="0" applyBorder="1"/>
    <xf numFmtId="3" fontId="2" fillId="0" borderId="5" xfId="0" applyNumberFormat="1" applyFont="1" applyFill="1" applyBorder="1" applyAlignment="1">
      <alignment horizontal="right" wrapText="1"/>
    </xf>
    <xf numFmtId="0" fontId="1" fillId="0" borderId="7" xfId="0" applyFont="1" applyFill="1" applyBorder="1" applyAlignment="1">
      <alignment horizontal="left" wrapText="1" indent="2"/>
    </xf>
    <xf numFmtId="178" fontId="1" fillId="0" borderId="0" xfId="0" applyNumberFormat="1" applyFont="1" applyFill="1" applyBorder="1" applyAlignment="1">
      <alignment horizontal="right"/>
    </xf>
    <xf numFmtId="178" fontId="1" fillId="0" borderId="5" xfId="0" applyNumberFormat="1" applyFont="1" applyFill="1" applyBorder="1" applyAlignment="1">
      <alignment horizontal="right"/>
    </xf>
    <xf numFmtId="178" fontId="1" fillId="0" borderId="7" xfId="0" applyNumberFormat="1" applyFont="1" applyFill="1" applyBorder="1" applyAlignment="1">
      <alignment horizontal="right"/>
    </xf>
    <xf numFmtId="0" fontId="5" fillId="0" borderId="0" xfId="40" applyBorder="1" applyAlignment="1" applyProtection="1">
      <alignment horizontal="right"/>
    </xf>
    <xf numFmtId="0" fontId="5" fillId="0" borderId="0" xfId="40" applyAlignment="1" applyProtection="1">
      <alignment wrapText="1"/>
    </xf>
    <xf numFmtId="0" fontId="5" fillId="0" borderId="0" xfId="40" applyFill="1" applyBorder="1" applyAlignment="1" applyProtection="1">
      <alignment horizontal="left" wrapText="1" indent="2"/>
    </xf>
    <xf numFmtId="0" fontId="3" fillId="0" borderId="24" xfId="48" applyBorder="1" applyAlignment="1">
      <alignment vertical="top"/>
    </xf>
    <xf numFmtId="0" fontId="3" fillId="0" borderId="24" xfId="48" applyBorder="1" applyAlignment="1">
      <alignment horizontal="right" vertical="center"/>
    </xf>
    <xf numFmtId="0" fontId="3" fillId="0" borderId="0" xfId="48"/>
    <xf numFmtId="0" fontId="3" fillId="0" borderId="0" xfId="48" applyAlignment="1">
      <alignment wrapText="1"/>
    </xf>
    <xf numFmtId="0" fontId="3" fillId="0" borderId="0" xfId="48" applyAlignment="1">
      <alignment horizontal="right" vertical="center"/>
    </xf>
    <xf numFmtId="0" fontId="3" fillId="0" borderId="0" xfId="48" applyAlignment="1">
      <alignment horizontal="left" vertical="top" wrapText="1"/>
    </xf>
    <xf numFmtId="0" fontId="40" fillId="0" borderId="0" xfId="48" applyFont="1" applyAlignment="1">
      <alignment horizontal="left" vertical="top"/>
    </xf>
    <xf numFmtId="0" fontId="3" fillId="0" borderId="0" xfId="48" applyAlignment="1">
      <alignment horizontal="justify" vertical="top"/>
    </xf>
    <xf numFmtId="0" fontId="3" fillId="0" borderId="0" xfId="48" applyAlignment="1">
      <alignment horizontal="justify"/>
    </xf>
    <xf numFmtId="0" fontId="43" fillId="0" borderId="0" xfId="71" applyFont="1" applyAlignment="1">
      <alignment vertical="top" wrapText="1"/>
    </xf>
    <xf numFmtId="0" fontId="43" fillId="0" borderId="0" xfId="71" applyFont="1" applyAlignment="1">
      <alignment horizontal="left" vertical="top" wrapText="1"/>
    </xf>
    <xf numFmtId="0" fontId="3" fillId="0" borderId="24" xfId="48" applyBorder="1" applyAlignment="1">
      <alignment horizontal="right"/>
    </xf>
    <xf numFmtId="0" fontId="38" fillId="0" borderId="0" xfId="48" applyFont="1" applyAlignment="1">
      <alignment horizontal="justify" vertical="top" wrapText="1"/>
    </xf>
    <xf numFmtId="0" fontId="48" fillId="0" borderId="0" xfId="48" applyFont="1" applyAlignment="1">
      <alignment horizontal="center" vertical="top"/>
    </xf>
    <xf numFmtId="0" fontId="38" fillId="0" borderId="0" xfId="48" applyFont="1" applyAlignment="1">
      <alignment horizontal="left" vertical="top"/>
    </xf>
    <xf numFmtId="0" fontId="38" fillId="0" borderId="0" xfId="48" applyFont="1"/>
    <xf numFmtId="0" fontId="29" fillId="0" borderId="0" xfId="74" applyFont="1" applyAlignment="1">
      <alignment horizontal="left" vertical="top"/>
    </xf>
    <xf numFmtId="0" fontId="47" fillId="0" borderId="0" xfId="74" applyFont="1" applyAlignment="1">
      <alignment horizontal="left" vertical="top"/>
    </xf>
    <xf numFmtId="0" fontId="38" fillId="0" borderId="24" xfId="50" applyFont="1" applyBorder="1"/>
    <xf numFmtId="165" fontId="39" fillId="0" borderId="0" xfId="0" applyNumberFormat="1" applyFont="1" applyAlignment="1">
      <alignment horizontal="left" vertical="center"/>
    </xf>
    <xf numFmtId="0" fontId="49" fillId="0" borderId="0" xfId="0" applyFont="1" applyAlignment="1">
      <alignment vertical="center"/>
    </xf>
    <xf numFmtId="0" fontId="3" fillId="0" borderId="0" xfId="48" applyAlignment="1">
      <alignment horizontal="left" vertical="top"/>
    </xf>
    <xf numFmtId="0" fontId="7" fillId="0" borderId="0" xfId="48" applyFont="1" applyAlignment="1">
      <alignment horizontal="left" vertical="top" wrapText="1"/>
    </xf>
    <xf numFmtId="0" fontId="7" fillId="0" borderId="0" xfId="48" applyFont="1" applyAlignment="1">
      <alignment horizontal="left" vertical="top"/>
    </xf>
    <xf numFmtId="0" fontId="3" fillId="0" borderId="0" xfId="48" applyAlignment="1">
      <alignment horizontal="justify" vertical="top" wrapText="1"/>
    </xf>
    <xf numFmtId="0" fontId="5" fillId="0" borderId="0" xfId="40" applyFill="1" applyAlignment="1" applyProtection="1">
      <alignment horizontal="left"/>
    </xf>
    <xf numFmtId="0" fontId="5" fillId="0" borderId="0" xfId="40" applyFill="1" applyBorder="1" applyAlignment="1" applyProtection="1">
      <alignment horizontal="left" vertical="top" wrapText="1"/>
    </xf>
    <xf numFmtId="0" fontId="42" fillId="0" borderId="0" xfId="72" applyFont="1" applyAlignment="1" applyProtection="1">
      <alignment horizontal="left" vertical="top" wrapText="1"/>
    </xf>
    <xf numFmtId="0" fontId="42" fillId="0" borderId="0" xfId="72" applyFont="1" applyAlignment="1" applyProtection="1">
      <alignment horizontal="justify" vertical="top" wrapText="1"/>
    </xf>
    <xf numFmtId="0" fontId="38" fillId="0" borderId="0" xfId="48" applyFont="1" applyAlignment="1">
      <alignment horizontal="justify" vertical="center" wrapText="1"/>
    </xf>
    <xf numFmtId="0" fontId="42" fillId="0" borderId="0" xfId="72" applyFont="1" applyAlignment="1" applyProtection="1"/>
    <xf numFmtId="0" fontId="42" fillId="0" borderId="0" xfId="73" applyFont="1" applyAlignment="1" applyProtection="1"/>
    <xf numFmtId="0" fontId="29" fillId="0" borderId="0" xfId="76" applyFont="1" applyAlignment="1">
      <alignment horizontal="left" vertical="top"/>
    </xf>
    <xf numFmtId="0" fontId="47" fillId="0" borderId="0" xfId="76" applyFont="1" applyAlignment="1">
      <alignment horizontal="left" vertical="top"/>
    </xf>
    <xf numFmtId="0" fontId="50" fillId="16" borderId="0" xfId="40" applyFont="1" applyFill="1" applyAlignment="1" applyProtection="1">
      <alignment vertical="top" wrapText="1"/>
    </xf>
    <xf numFmtId="0" fontId="5" fillId="0" borderId="0" xfId="40" applyFill="1" applyAlignment="1" applyProtection="1">
      <alignment wrapText="1"/>
    </xf>
    <xf numFmtId="0" fontId="3" fillId="0" borderId="24" xfId="48" applyBorder="1"/>
    <xf numFmtId="165" fontId="30" fillId="0" borderId="0" xfId="48" applyNumberFormat="1" applyFont="1" applyAlignment="1">
      <alignment horizontal="left" vertical="center"/>
    </xf>
    <xf numFmtId="0" fontId="31" fillId="0" borderId="0" xfId="48" applyFont="1" applyAlignment="1">
      <alignment horizontal="centerContinuous" vertical="center" shrinkToFit="1"/>
    </xf>
    <xf numFmtId="165" fontId="30" fillId="0" borderId="0" xfId="48" applyNumberFormat="1" applyFont="1" applyAlignment="1">
      <alignment horizontal="centerContinuous" vertical="center" shrinkToFit="1"/>
    </xf>
    <xf numFmtId="0" fontId="32" fillId="0" borderId="0" xfId="48" applyFont="1" applyAlignment="1">
      <alignment horizontal="centerContinuous" vertical="center" shrinkToFit="1"/>
    </xf>
    <xf numFmtId="0" fontId="7" fillId="0" borderId="0" xfId="48" applyFont="1"/>
    <xf numFmtId="0" fontId="34" fillId="0" borderId="0" xfId="70" applyFont="1" applyAlignment="1">
      <alignment vertical="top"/>
    </xf>
    <xf numFmtId="0" fontId="34" fillId="0" borderId="0" xfId="70" applyFont="1"/>
    <xf numFmtId="0" fontId="35" fillId="0" borderId="0" xfId="48" applyFont="1"/>
    <xf numFmtId="0" fontId="7" fillId="0" borderId="0" xfId="48" applyFont="1" applyAlignment="1">
      <alignment vertical="top"/>
    </xf>
    <xf numFmtId="0" fontId="3" fillId="0" borderId="0" xfId="48" applyAlignment="1">
      <alignment horizontal="left" wrapText="1"/>
    </xf>
    <xf numFmtId="165" fontId="3" fillId="0" borderId="0" xfId="48" applyNumberFormat="1" applyAlignment="1">
      <alignment horizontal="left" wrapText="1"/>
    </xf>
    <xf numFmtId="0" fontId="36" fillId="0" borderId="0" xfId="48" applyFont="1" applyAlignment="1">
      <alignment horizontal="left" wrapText="1"/>
    </xf>
    <xf numFmtId="14" fontId="3" fillId="0" borderId="0" xfId="48" applyNumberFormat="1" applyAlignment="1">
      <alignment horizontal="left" vertical="top" wrapText="1"/>
    </xf>
    <xf numFmtId="14" fontId="3" fillId="0" borderId="0" xfId="48" applyNumberFormat="1" applyAlignment="1">
      <alignment horizontal="left" wrapText="1"/>
    </xf>
    <xf numFmtId="0" fontId="3" fillId="0" borderId="0" xfId="48" applyAlignment="1">
      <alignment vertical="top"/>
    </xf>
    <xf numFmtId="0" fontId="37" fillId="2" borderId="0" xfId="48" applyFont="1" applyFill="1"/>
    <xf numFmtId="0" fontId="37" fillId="0" borderId="0" xfId="48" applyFont="1" applyAlignment="1">
      <alignment wrapText="1"/>
    </xf>
    <xf numFmtId="0" fontId="1" fillId="0" borderId="0" xfId="48" applyFont="1"/>
    <xf numFmtId="0" fontId="1" fillId="0" borderId="0" xfId="48" applyFont="1" applyAlignment="1">
      <alignment horizontal="left"/>
    </xf>
    <xf numFmtId="0" fontId="3" fillId="0" borderId="0" xfId="48" applyAlignment="1">
      <alignment horizontal="left"/>
    </xf>
    <xf numFmtId="0" fontId="11" fillId="0" borderId="0" xfId="48" applyFont="1" applyAlignment="1">
      <alignment wrapText="1"/>
    </xf>
    <xf numFmtId="0" fontId="11" fillId="0" borderId="0" xfId="48" applyFont="1" applyAlignment="1">
      <alignment horizontal="left" vertical="top"/>
    </xf>
    <xf numFmtId="0" fontId="40" fillId="0" borderId="0" xfId="77" applyFont="1" applyAlignment="1">
      <alignment horizontal="left" vertical="top"/>
    </xf>
    <xf numFmtId="0" fontId="7" fillId="0" borderId="0" xfId="77" applyFont="1" applyAlignment="1">
      <alignment horizontal="left" vertical="top"/>
    </xf>
    <xf numFmtId="0" fontId="3" fillId="0" borderId="24" xfId="50" applyBorder="1" applyAlignment="1">
      <alignment horizontal="right" vertical="center"/>
    </xf>
    <xf numFmtId="0" fontId="38" fillId="0" borderId="0" xfId="50" applyFont="1"/>
    <xf numFmtId="0" fontId="44" fillId="0" borderId="0" xfId="50" applyFont="1" applyAlignment="1">
      <alignment horizontal="left" indent="10"/>
    </xf>
    <xf numFmtId="0" fontId="3" fillId="0" borderId="0" xfId="50" applyAlignment="1">
      <alignment horizontal="left"/>
    </xf>
    <xf numFmtId="0" fontId="1" fillId="16" borderId="0" xfId="50" applyFont="1" applyFill="1" applyAlignment="1">
      <alignment horizontal="right"/>
    </xf>
    <xf numFmtId="0" fontId="3" fillId="0" borderId="0" xfId="50" applyAlignment="1">
      <alignment horizontal="left" vertical="top" wrapText="1"/>
    </xf>
    <xf numFmtId="0" fontId="34" fillId="0" borderId="0" xfId="50" applyFont="1"/>
    <xf numFmtId="0" fontId="45" fillId="0" borderId="0" xfId="50" applyFont="1"/>
    <xf numFmtId="0" fontId="11" fillId="0" borderId="0" xfId="50" applyFont="1" applyAlignment="1">
      <alignment horizontal="left"/>
    </xf>
    <xf numFmtId="0" fontId="11" fillId="0" borderId="0" xfId="54" applyFont="1"/>
    <xf numFmtId="0" fontId="51" fillId="0" borderId="0" xfId="54" applyFont="1" applyAlignment="1">
      <alignment horizontal="center"/>
    </xf>
    <xf numFmtId="0" fontId="51" fillId="0" borderId="0" xfId="50" applyFont="1" applyAlignment="1">
      <alignment horizontal="left"/>
    </xf>
    <xf numFmtId="0" fontId="46" fillId="0" borderId="0" xfId="54" applyFont="1" applyAlignment="1">
      <alignment horizontal="left" indent="10"/>
    </xf>
    <xf numFmtId="0" fontId="3" fillId="0" borderId="0" xfId="50"/>
    <xf numFmtId="0" fontId="46" fillId="0" borderId="0" xfId="54" applyFont="1" applyAlignment="1">
      <alignment horizontal="center"/>
    </xf>
    <xf numFmtId="0" fontId="3" fillId="0" borderId="0" xfId="50" applyAlignment="1">
      <alignment horizontal="left" indent="3"/>
    </xf>
    <xf numFmtId="0" fontId="7" fillId="0" borderId="0" xfId="50" applyFont="1" applyAlignment="1">
      <alignment horizontal="left" vertical="top" wrapText="1"/>
    </xf>
    <xf numFmtId="0" fontId="44" fillId="0" borderId="0" xfId="54" applyFont="1" applyAlignment="1">
      <alignment horizontal="left" vertical="top" wrapText="1" indent="2"/>
    </xf>
    <xf numFmtId="0" fontId="5" fillId="0" borderId="0" xfId="40" applyFill="1" applyAlignment="1" applyProtection="1">
      <alignment horizontal="left" wrapText="1" indent="2"/>
    </xf>
    <xf numFmtId="0" fontId="5" fillId="0" borderId="0" xfId="40" applyFill="1" applyAlignment="1" applyProtection="1">
      <alignment horizontal="left" indent="2"/>
    </xf>
    <xf numFmtId="0" fontId="38" fillId="0" borderId="0" xfId="50" applyFont="1" applyAlignment="1">
      <alignment horizontal="left"/>
    </xf>
    <xf numFmtId="0" fontId="12" fillId="0" borderId="0" xfId="54" applyAlignment="1">
      <alignment wrapText="1"/>
    </xf>
    <xf numFmtId="0" fontId="3" fillId="0" borderId="0" xfId="50" applyAlignment="1">
      <alignment wrapText="1"/>
    </xf>
    <xf numFmtId="0" fontId="3" fillId="0" borderId="0" xfId="54" applyFont="1" applyAlignment="1">
      <alignment horizontal="left"/>
    </xf>
    <xf numFmtId="0" fontId="9" fillId="0" borderId="7" xfId="0" applyFont="1" applyBorder="1" applyAlignment="1">
      <alignment horizontal="left" wrapText="1"/>
    </xf>
    <xf numFmtId="3" fontId="2" fillId="0" borderId="5" xfId="0" applyNumberFormat="1" applyFont="1" applyBorder="1" applyAlignment="1">
      <alignment horizontal="right" wrapText="1"/>
    </xf>
    <xf numFmtId="178" fontId="1" fillId="0" borderId="9" xfId="0" applyNumberFormat="1" applyFont="1" applyBorder="1" applyAlignment="1">
      <alignment horizontal="right"/>
    </xf>
    <xf numFmtId="178" fontId="1" fillId="0" borderId="11" xfId="0" applyNumberFormat="1" applyFont="1" applyBorder="1" applyAlignment="1">
      <alignment horizontal="right"/>
    </xf>
    <xf numFmtId="178" fontId="1" fillId="0" borderId="10" xfId="0" applyNumberFormat="1" applyFont="1" applyBorder="1" applyAlignment="1">
      <alignment horizontal="right"/>
    </xf>
    <xf numFmtId="178" fontId="1" fillId="0" borderId="0" xfId="0" applyNumberFormat="1" applyFont="1" applyAlignment="1">
      <alignment horizontal="right"/>
    </xf>
    <xf numFmtId="178" fontId="1" fillId="0" borderId="7" xfId="0" applyNumberFormat="1" applyFont="1" applyBorder="1" applyAlignment="1">
      <alignment horizontal="right"/>
    </xf>
    <xf numFmtId="178" fontId="1" fillId="0" borderId="5" xfId="0" applyNumberFormat="1" applyFont="1" applyBorder="1" applyAlignment="1">
      <alignment horizontal="right"/>
    </xf>
    <xf numFmtId="0" fontId="1" fillId="0" borderId="7" xfId="0" applyFont="1" applyBorder="1" applyAlignment="1">
      <alignment horizontal="left" wrapText="1" indent="2"/>
    </xf>
    <xf numFmtId="178" fontId="1" fillId="0" borderId="12" xfId="0" applyNumberFormat="1" applyFont="1" applyBorder="1" applyAlignment="1">
      <alignment horizontal="right"/>
    </xf>
    <xf numFmtId="178" fontId="1" fillId="0" borderId="13" xfId="0" applyNumberFormat="1" applyFont="1" applyBorder="1" applyAlignment="1">
      <alignment horizontal="right"/>
    </xf>
    <xf numFmtId="0" fontId="47" fillId="0" borderId="4" xfId="0" applyFont="1" applyBorder="1" applyAlignment="1">
      <alignment horizontal="right" vertical="center"/>
    </xf>
    <xf numFmtId="0" fontId="39" fillId="0" borderId="0" xfId="0" applyFont="1" applyAlignment="1">
      <alignment horizontal="left" vertical="center"/>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3" fontId="2" fillId="0" borderId="6" xfId="0" applyNumberFormat="1" applyFont="1" applyBorder="1" applyAlignment="1">
      <alignment horizontal="center" vertical="center" wrapText="1"/>
    </xf>
    <xf numFmtId="3" fontId="2" fillId="0" borderId="8" xfId="0" applyNumberFormat="1" applyFont="1" applyBorder="1" applyAlignment="1">
      <alignment horizontal="center" vertical="center" wrapText="1"/>
    </xf>
    <xf numFmtId="3" fontId="2" fillId="0" borderId="3" xfId="0" applyNumberFormat="1" applyFont="1" applyBorder="1" applyAlignment="1">
      <alignment horizontal="center" vertical="center" wrapText="1"/>
    </xf>
    <xf numFmtId="0" fontId="5" fillId="0" borderId="0" xfId="40" applyFill="1" applyBorder="1" applyAlignment="1" applyProtection="1">
      <alignment horizontal="left" vertical="top" wrapText="1"/>
    </xf>
    <xf numFmtId="0" fontId="11" fillId="0" borderId="0" xfId="48" applyFont="1" applyAlignment="1">
      <alignment horizontal="left" vertical="top" wrapText="1"/>
    </xf>
    <xf numFmtId="0" fontId="3" fillId="0" borderId="0" xfId="48" applyAlignment="1">
      <alignment horizontal="left" vertical="top" wrapText="1"/>
    </xf>
    <xf numFmtId="0" fontId="11" fillId="0" borderId="0" xfId="48" applyFont="1" applyAlignment="1">
      <alignment horizontal="left" vertical="top"/>
    </xf>
    <xf numFmtId="0" fontId="0" fillId="0" borderId="0" xfId="0" applyAlignment="1">
      <alignment horizontal="left"/>
    </xf>
    <xf numFmtId="0" fontId="0" fillId="0" borderId="0" xfId="0" applyAlignment="1">
      <alignment horizontal="left" vertical="top" wrapText="1"/>
    </xf>
    <xf numFmtId="165" fontId="3" fillId="0" borderId="0" xfId="48" applyNumberFormat="1" applyAlignment="1">
      <alignment horizontal="left" vertical="top" wrapText="1"/>
    </xf>
    <xf numFmtId="0" fontId="1" fillId="0" borderId="1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6" xfId="0" applyFont="1" applyBorder="1" applyAlignment="1">
      <alignment horizontal="center" vertical="center" wrapText="1"/>
    </xf>
    <xf numFmtId="0" fontId="29" fillId="0" borderId="0" xfId="0" applyFont="1" applyAlignment="1">
      <alignment horizontal="left" vertical="center" wrapText="1"/>
    </xf>
    <xf numFmtId="0" fontId="53" fillId="0" borderId="0" xfId="0" applyFont="1" applyAlignment="1">
      <alignment horizontal="left" vertical="top" wrapText="1"/>
    </xf>
    <xf numFmtId="0" fontId="5" fillId="0" borderId="0" xfId="40" applyFill="1" applyAlignment="1" applyProtection="1">
      <alignment horizontal="left" vertical="top" wrapText="1" indent="2"/>
    </xf>
    <xf numFmtId="0" fontId="5" fillId="0" borderId="0" xfId="40" applyAlignment="1" applyProtection="1">
      <alignment horizontal="left" vertical="top" wrapText="1"/>
    </xf>
    <xf numFmtId="0" fontId="3" fillId="0" borderId="0" xfId="50" applyAlignment="1">
      <alignment horizontal="left" wrapText="1"/>
    </xf>
    <xf numFmtId="0" fontId="7" fillId="0" borderId="0" xfId="50" applyFont="1" applyAlignment="1">
      <alignment horizontal="left" wrapText="1"/>
    </xf>
    <xf numFmtId="0" fontId="5" fillId="0" borderId="0" xfId="40" applyAlignment="1" applyProtection="1">
      <alignment horizontal="left" wrapText="1" indent="2"/>
    </xf>
    <xf numFmtId="0" fontId="5" fillId="0" borderId="0" xfId="40" applyFill="1" applyAlignment="1" applyProtection="1">
      <alignment horizontal="left"/>
    </xf>
    <xf numFmtId="0" fontId="5" fillId="0" borderId="0" xfId="40" applyFill="1" applyAlignment="1" applyProtection="1"/>
    <xf numFmtId="0" fontId="5" fillId="0" borderId="0" xfId="40" applyFill="1" applyBorder="1" applyAlignment="1" applyProtection="1">
      <alignment horizontal="left" wrapText="1"/>
    </xf>
    <xf numFmtId="0" fontId="5" fillId="0" borderId="0" xfId="40" applyFill="1" applyAlignment="1" applyProtection="1">
      <alignment horizontal="left" wrapText="1"/>
    </xf>
  </cellXfs>
  <cellStyles count="78">
    <cellStyle name="0mitP" xfId="1" xr:uid="{00000000-0005-0000-0000-000000000000}"/>
    <cellStyle name="0ohneP" xfId="2" xr:uid="{00000000-0005-0000-0000-000001000000}"/>
    <cellStyle name="10mitP" xfId="3" xr:uid="{00000000-0005-0000-0000-000002000000}"/>
    <cellStyle name="10mitP 2" xfId="4" xr:uid="{00000000-0005-0000-0000-000003000000}"/>
    <cellStyle name="1mitP" xfId="5" xr:uid="{00000000-0005-0000-0000-000004000000}"/>
    <cellStyle name="3mitP" xfId="6" xr:uid="{00000000-0005-0000-0000-000005000000}"/>
    <cellStyle name="3mitP 2" xfId="7" xr:uid="{00000000-0005-0000-0000-000006000000}"/>
    <cellStyle name="3ohneP" xfId="8" xr:uid="{00000000-0005-0000-0000-000007000000}"/>
    <cellStyle name="3ohneP 2" xfId="9" xr:uid="{00000000-0005-0000-0000-000008000000}"/>
    <cellStyle name="4mitP" xfId="10" xr:uid="{00000000-0005-0000-0000-000009000000}"/>
    <cellStyle name="4mitP 2" xfId="11" xr:uid="{00000000-0005-0000-0000-00000A000000}"/>
    <cellStyle name="6mitP" xfId="12" xr:uid="{00000000-0005-0000-0000-00000B000000}"/>
    <cellStyle name="6mitP 2" xfId="13" xr:uid="{00000000-0005-0000-0000-00000C000000}"/>
    <cellStyle name="6ohneP" xfId="14" xr:uid="{00000000-0005-0000-0000-00000D000000}"/>
    <cellStyle name="6ohneP 2" xfId="15" xr:uid="{00000000-0005-0000-0000-00000E000000}"/>
    <cellStyle name="7mitP" xfId="16" xr:uid="{00000000-0005-0000-0000-00000F000000}"/>
    <cellStyle name="7mitP 2" xfId="17" xr:uid="{00000000-0005-0000-0000-000010000000}"/>
    <cellStyle name="9mitP" xfId="18" xr:uid="{00000000-0005-0000-0000-000011000000}"/>
    <cellStyle name="9mitP 2" xfId="19" xr:uid="{00000000-0005-0000-0000-000012000000}"/>
    <cellStyle name="9ohneP" xfId="20" xr:uid="{00000000-0005-0000-0000-000013000000}"/>
    <cellStyle name="9ohneP 2" xfId="21" xr:uid="{00000000-0005-0000-0000-000014000000}"/>
    <cellStyle name="Akzent1" xfId="22" builtinId="29" customBuiltin="1"/>
    <cellStyle name="Akzent2" xfId="23" builtinId="33" customBuiltin="1"/>
    <cellStyle name="Akzent3" xfId="24" builtinId="37" customBuiltin="1"/>
    <cellStyle name="Akzent4" xfId="25" builtinId="41" customBuiltin="1"/>
    <cellStyle name="Akzent5" xfId="26" builtinId="45" customBuiltin="1"/>
    <cellStyle name="Akzent6" xfId="27" builtinId="49" customBuiltin="1"/>
    <cellStyle name="Ausgabe" xfId="28" builtinId="21" customBuiltin="1"/>
    <cellStyle name="Berechnung" xfId="29" builtinId="22" customBuiltin="1"/>
    <cellStyle name="Deźimal [0]" xfId="30" xr:uid="{00000000-0005-0000-0000-00001D000000}"/>
    <cellStyle name="Eingabe" xfId="31" builtinId="20" customBuiltin="1"/>
    <cellStyle name="Ergebnis" xfId="32" builtinId="25" customBuiltin="1"/>
    <cellStyle name="Erklärender Text" xfId="33" builtinId="53" customBuiltin="1"/>
    <cellStyle name="Euro" xfId="34" xr:uid="{00000000-0005-0000-0000-000021000000}"/>
    <cellStyle name="Euro 2" xfId="35" xr:uid="{00000000-0005-0000-0000-000022000000}"/>
    <cellStyle name="Gut" xfId="36" builtinId="26" customBuiltin="1"/>
    <cellStyle name="Hyperlink 2" xfId="37" xr:uid="{00000000-0005-0000-0000-000024000000}"/>
    <cellStyle name="Hyperlink 3" xfId="38" xr:uid="{00000000-0005-0000-0000-000025000000}"/>
    <cellStyle name="Hyperlink 3 3" xfId="71" xr:uid="{00000000-0005-0000-0000-000026000000}"/>
    <cellStyle name="Hyperlink 4" xfId="75" xr:uid="{00000000-0005-0000-0000-000027000000}"/>
    <cellStyle name="Hyperlũnk" xfId="39" xr:uid="{00000000-0005-0000-0000-000028000000}"/>
    <cellStyle name="Link 2" xfId="40" xr:uid="{00000000-0005-0000-0000-000029000000}"/>
    <cellStyle name="Link 3" xfId="72" xr:uid="{00000000-0005-0000-0000-00002A000000}"/>
    <cellStyle name="Link 4" xfId="73" xr:uid="{00000000-0005-0000-0000-00002B000000}"/>
    <cellStyle name="Neutral" xfId="41" builtinId="28" customBuiltin="1"/>
    <cellStyle name="nf2" xfId="42" xr:uid="{00000000-0005-0000-0000-00002D000000}"/>
    <cellStyle name="Normal_040831_KapaBedarf-AA_Hochfahrlogik_A2LL_KT" xfId="43" xr:uid="{00000000-0005-0000-0000-00002E000000}"/>
    <cellStyle name="Notiz" xfId="44" builtinId="10" customBuiltin="1"/>
    <cellStyle name="Notiz 2" xfId="45" xr:uid="{00000000-0005-0000-0000-000030000000}"/>
    <cellStyle name="Prozent 2" xfId="46" xr:uid="{00000000-0005-0000-0000-000031000000}"/>
    <cellStyle name="Schlecht" xfId="47" builtinId="27" customBuiltin="1"/>
    <cellStyle name="Standard" xfId="0" builtinId="0"/>
    <cellStyle name="Standard 2" xfId="48" xr:uid="{00000000-0005-0000-0000-000034000000}"/>
    <cellStyle name="Standard 2 2" xfId="49" xr:uid="{00000000-0005-0000-0000-000035000000}"/>
    <cellStyle name="Standard 2 2 2" xfId="50" xr:uid="{00000000-0005-0000-0000-000036000000}"/>
    <cellStyle name="Standard 2 2 2 2" xfId="51" xr:uid="{00000000-0005-0000-0000-000037000000}"/>
    <cellStyle name="Standard 2 3" xfId="52" xr:uid="{00000000-0005-0000-0000-000038000000}"/>
    <cellStyle name="Standard 2 3 2" xfId="53" xr:uid="{00000000-0005-0000-0000-000039000000}"/>
    <cellStyle name="Standard 2 4" xfId="54" xr:uid="{00000000-0005-0000-0000-00003A000000}"/>
    <cellStyle name="Standard 24" xfId="74" xr:uid="{00000000-0005-0000-0000-00003B000000}"/>
    <cellStyle name="Standard 24 2" xfId="76" xr:uid="{00000000-0005-0000-0000-00003C000000}"/>
    <cellStyle name="Standard 3" xfId="55" xr:uid="{00000000-0005-0000-0000-00003D000000}"/>
    <cellStyle name="Standard 3 2" xfId="56" xr:uid="{00000000-0005-0000-0000-00003E000000}"/>
    <cellStyle name="Standard 3 2 2" xfId="57" xr:uid="{00000000-0005-0000-0000-00003F000000}"/>
    <cellStyle name="Standard 4" xfId="58" xr:uid="{00000000-0005-0000-0000-000040000000}"/>
    <cellStyle name="Standard 4 2" xfId="59" xr:uid="{00000000-0005-0000-0000-000041000000}"/>
    <cellStyle name="Standard 5" xfId="60" xr:uid="{00000000-0005-0000-0000-000042000000}"/>
    <cellStyle name="Standard 6" xfId="77" xr:uid="{1E762B7B-4985-439B-A3B4-A2038BA499F2}"/>
    <cellStyle name="Standard_Vorlage Infoseite" xfId="70" xr:uid="{00000000-0005-0000-0000-000043000000}"/>
    <cellStyle name="Tsd" xfId="61" xr:uid="{00000000-0005-0000-0000-000044000000}"/>
    <cellStyle name="Überschrift" xfId="62" builtinId="15" customBuiltin="1"/>
    <cellStyle name="Überschrift 1" xfId="63" builtinId="16" customBuiltin="1"/>
    <cellStyle name="Überschrift 2" xfId="64" builtinId="17" customBuiltin="1"/>
    <cellStyle name="Überschrift 3" xfId="65" builtinId="18" customBuiltin="1"/>
    <cellStyle name="Überschrift 4" xfId="66" builtinId="19" customBuiltin="1"/>
    <cellStyle name="Verknüpfte Zelle" xfId="67" builtinId="24" customBuiltin="1"/>
    <cellStyle name="Warnender Text" xfId="68" builtinId="11" customBuiltin="1"/>
    <cellStyle name="Zelle überprüfen" xfId="69"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38100</xdr:rowOff>
    </xdr:from>
    <xdr:to>
      <xdr:col>2</xdr:col>
      <xdr:colOff>266700</xdr:colOff>
      <xdr:row>0</xdr:row>
      <xdr:rowOff>409575</xdr:rowOff>
    </xdr:to>
    <xdr:pic>
      <xdr:nvPicPr>
        <xdr:cNvPr id="2" name="BA-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38100"/>
          <a:ext cx="18192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0</xdr:row>
      <xdr:rowOff>38100</xdr:rowOff>
    </xdr:from>
    <xdr:to>
      <xdr:col>2</xdr:col>
      <xdr:colOff>266700</xdr:colOff>
      <xdr:row>0</xdr:row>
      <xdr:rowOff>409575</xdr:rowOff>
    </xdr:to>
    <xdr:pic>
      <xdr:nvPicPr>
        <xdr:cNvPr id="3" name="BA-Logo">
          <a:extLst>
            <a:ext uri="{FF2B5EF4-FFF2-40B4-BE49-F238E27FC236}">
              <a16:creationId xmlns:a16="http://schemas.microsoft.com/office/drawing/2014/main" id="{6AD815B6-CF0C-4FE1-A9CC-1452A18719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38100"/>
          <a:ext cx="18192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651510</xdr:colOff>
      <xdr:row>45</xdr:row>
      <xdr:rowOff>76200</xdr:rowOff>
    </xdr:from>
    <xdr:ext cx="206464" cy="264560"/>
    <xdr:sp macro="" textlink="">
      <xdr:nvSpPr>
        <xdr:cNvPr id="2" name="Textfeld 1">
          <a:extLst>
            <a:ext uri="{FF2B5EF4-FFF2-40B4-BE49-F238E27FC236}">
              <a16:creationId xmlns:a16="http://schemas.microsoft.com/office/drawing/2014/main" id="{00000000-0008-0000-2E00-000002000000}"/>
            </a:ext>
          </a:extLst>
        </xdr:cNvPr>
        <xdr:cNvSpPr txBox="1"/>
      </xdr:nvSpPr>
      <xdr:spPr>
        <a:xfrm>
          <a:off x="11919585" y="21840825"/>
          <a:ext cx="20646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twoCellAnchor editAs="absolute">
    <xdr:from>
      <xdr:col>0</xdr:col>
      <xdr:colOff>38100</xdr:colOff>
      <xdr:row>0</xdr:row>
      <xdr:rowOff>76200</xdr:rowOff>
    </xdr:from>
    <xdr:to>
      <xdr:col>1</xdr:col>
      <xdr:colOff>1800225</xdr:colOff>
      <xdr:row>0</xdr:row>
      <xdr:rowOff>466725</xdr:rowOff>
    </xdr:to>
    <xdr:pic>
      <xdr:nvPicPr>
        <xdr:cNvPr id="3" name="BA-Logo" descr="Statistik-4c-100dpi">
          <a:extLst>
            <a:ext uri="{FF2B5EF4-FFF2-40B4-BE49-F238E27FC236}">
              <a16:creationId xmlns:a16="http://schemas.microsoft.com/office/drawing/2014/main" id="{00000000-0008-0000-2E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76200"/>
          <a:ext cx="18573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9</xdr:row>
      <xdr:rowOff>0</xdr:rowOff>
    </xdr:from>
    <xdr:to>
      <xdr:col>1</xdr:col>
      <xdr:colOff>5819775</xdr:colOff>
      <xdr:row>9</xdr:row>
      <xdr:rowOff>2724150</xdr:rowOff>
    </xdr:to>
    <xdr:pic>
      <xdr:nvPicPr>
        <xdr:cNvPr id="4" name="Grafik 14">
          <a:extLst>
            <a:ext uri="{FF2B5EF4-FFF2-40B4-BE49-F238E27FC236}">
              <a16:creationId xmlns:a16="http://schemas.microsoft.com/office/drawing/2014/main" id="{00000000-0008-0000-2E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5524500"/>
          <a:ext cx="5819775" cy="272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xdr:row>
      <xdr:rowOff>19050</xdr:rowOff>
    </xdr:from>
    <xdr:to>
      <xdr:col>1</xdr:col>
      <xdr:colOff>5819775</xdr:colOff>
      <xdr:row>16</xdr:row>
      <xdr:rowOff>1038225</xdr:rowOff>
    </xdr:to>
    <xdr:pic>
      <xdr:nvPicPr>
        <xdr:cNvPr id="5" name="Grafik 15">
          <a:extLst>
            <a:ext uri="{FF2B5EF4-FFF2-40B4-BE49-F238E27FC236}">
              <a16:creationId xmlns:a16="http://schemas.microsoft.com/office/drawing/2014/main" id="{00000000-0008-0000-2E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5250" y="12382500"/>
          <a:ext cx="5819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651510</xdr:colOff>
      <xdr:row>45</xdr:row>
      <xdr:rowOff>76200</xdr:rowOff>
    </xdr:from>
    <xdr:ext cx="206464" cy="264560"/>
    <xdr:sp macro="" textlink="">
      <xdr:nvSpPr>
        <xdr:cNvPr id="6" name="Textfeld 5">
          <a:extLst>
            <a:ext uri="{FF2B5EF4-FFF2-40B4-BE49-F238E27FC236}">
              <a16:creationId xmlns:a16="http://schemas.microsoft.com/office/drawing/2014/main" id="{38AE057D-7360-4ABB-BDED-4B34707D0898}"/>
            </a:ext>
          </a:extLst>
        </xdr:cNvPr>
        <xdr:cNvSpPr txBox="1"/>
      </xdr:nvSpPr>
      <xdr:spPr>
        <a:xfrm>
          <a:off x="11919585" y="21840825"/>
          <a:ext cx="20646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twoCellAnchor editAs="oneCell">
    <xdr:from>
      <xdr:col>1</xdr:col>
      <xdr:colOff>0</xdr:colOff>
      <xdr:row>9</xdr:row>
      <xdr:rowOff>0</xdr:rowOff>
    </xdr:from>
    <xdr:to>
      <xdr:col>1</xdr:col>
      <xdr:colOff>5819775</xdr:colOff>
      <xdr:row>9</xdr:row>
      <xdr:rowOff>2724150</xdr:rowOff>
    </xdr:to>
    <xdr:pic>
      <xdr:nvPicPr>
        <xdr:cNvPr id="7" name="Grafik 14">
          <a:extLst>
            <a:ext uri="{FF2B5EF4-FFF2-40B4-BE49-F238E27FC236}">
              <a16:creationId xmlns:a16="http://schemas.microsoft.com/office/drawing/2014/main" id="{83BE6F6D-2AC7-4331-9776-6A04D9388FF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5524500"/>
          <a:ext cx="5819775" cy="272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16</xdr:row>
      <xdr:rowOff>19050</xdr:rowOff>
    </xdr:from>
    <xdr:to>
      <xdr:col>1</xdr:col>
      <xdr:colOff>5819775</xdr:colOff>
      <xdr:row>16</xdr:row>
      <xdr:rowOff>1038225</xdr:rowOff>
    </xdr:to>
    <xdr:pic>
      <xdr:nvPicPr>
        <xdr:cNvPr id="8" name="Grafik 15">
          <a:extLst>
            <a:ext uri="{FF2B5EF4-FFF2-40B4-BE49-F238E27FC236}">
              <a16:creationId xmlns:a16="http://schemas.microsoft.com/office/drawing/2014/main" id="{C5014337-BA03-45B8-9F53-6832E5BB2A6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5250" y="12382500"/>
          <a:ext cx="5819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9</xdr:col>
      <xdr:colOff>647700</xdr:colOff>
      <xdr:row>52</xdr:row>
      <xdr:rowOff>76200</xdr:rowOff>
    </xdr:from>
    <xdr:ext cx="184731" cy="264560"/>
    <xdr:sp macro="" textlink="">
      <xdr:nvSpPr>
        <xdr:cNvPr id="2" name="Textfeld 1">
          <a:extLst>
            <a:ext uri="{FF2B5EF4-FFF2-40B4-BE49-F238E27FC236}">
              <a16:creationId xmlns:a16="http://schemas.microsoft.com/office/drawing/2014/main" id="{00000000-0008-0000-2F00-000002000000}"/>
            </a:ext>
          </a:extLst>
        </xdr:cNvPr>
        <xdr:cNvSpPr txBox="1"/>
      </xdr:nvSpPr>
      <xdr:spPr>
        <a:xfrm>
          <a:off x="11915775" y="1996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twoCellAnchor editAs="absolute">
    <xdr:from>
      <xdr:col>0</xdr:col>
      <xdr:colOff>38100</xdr:colOff>
      <xdr:row>0</xdr:row>
      <xdr:rowOff>76200</xdr:rowOff>
    </xdr:from>
    <xdr:to>
      <xdr:col>1</xdr:col>
      <xdr:colOff>1809750</xdr:colOff>
      <xdr:row>0</xdr:row>
      <xdr:rowOff>466725</xdr:rowOff>
    </xdr:to>
    <xdr:pic>
      <xdr:nvPicPr>
        <xdr:cNvPr id="3" name="BA-Logo" descr="Statistik-4c-100dpi">
          <a:extLst>
            <a:ext uri="{FF2B5EF4-FFF2-40B4-BE49-F238E27FC236}">
              <a16:creationId xmlns:a16="http://schemas.microsoft.com/office/drawing/2014/main" id="{00000000-0008-0000-2F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76200"/>
          <a:ext cx="18669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28575</xdr:colOff>
      <xdr:row>6</xdr:row>
      <xdr:rowOff>28575</xdr:rowOff>
    </xdr:from>
    <xdr:to>
      <xdr:col>1</xdr:col>
      <xdr:colOff>5543550</xdr:colOff>
      <xdr:row>8</xdr:row>
      <xdr:rowOff>428625</xdr:rowOff>
    </xdr:to>
    <xdr:pic>
      <xdr:nvPicPr>
        <xdr:cNvPr id="4" name="Grafik 3">
          <a:extLst>
            <a:ext uri="{FF2B5EF4-FFF2-40B4-BE49-F238E27FC236}">
              <a16:creationId xmlns:a16="http://schemas.microsoft.com/office/drawing/2014/main" id="{00000000-0008-0000-2F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25" y="3409950"/>
          <a:ext cx="5514975"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647700</xdr:colOff>
      <xdr:row>52</xdr:row>
      <xdr:rowOff>76200</xdr:rowOff>
    </xdr:from>
    <xdr:ext cx="184731" cy="264560"/>
    <xdr:sp macro="" textlink="">
      <xdr:nvSpPr>
        <xdr:cNvPr id="5" name="Textfeld 4">
          <a:extLst>
            <a:ext uri="{FF2B5EF4-FFF2-40B4-BE49-F238E27FC236}">
              <a16:creationId xmlns:a16="http://schemas.microsoft.com/office/drawing/2014/main" id="{5E183988-0234-422D-B0F3-92FA4A9D0C97}"/>
            </a:ext>
          </a:extLst>
        </xdr:cNvPr>
        <xdr:cNvSpPr txBox="1"/>
      </xdr:nvSpPr>
      <xdr:spPr>
        <a:xfrm>
          <a:off x="11915775" y="1996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twoCellAnchor editAs="oneCell">
    <xdr:from>
      <xdr:col>1</xdr:col>
      <xdr:colOff>28575</xdr:colOff>
      <xdr:row>6</xdr:row>
      <xdr:rowOff>28575</xdr:rowOff>
    </xdr:from>
    <xdr:to>
      <xdr:col>1</xdr:col>
      <xdr:colOff>5543550</xdr:colOff>
      <xdr:row>8</xdr:row>
      <xdr:rowOff>428625</xdr:rowOff>
    </xdr:to>
    <xdr:pic>
      <xdr:nvPicPr>
        <xdr:cNvPr id="6" name="Grafik 5">
          <a:extLst>
            <a:ext uri="{FF2B5EF4-FFF2-40B4-BE49-F238E27FC236}">
              <a16:creationId xmlns:a16="http://schemas.microsoft.com/office/drawing/2014/main" id="{40577630-ADC4-4615-BF12-36E939299A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25" y="3409950"/>
          <a:ext cx="5514975"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xdr:colOff>
      <xdr:row>0</xdr:row>
      <xdr:rowOff>38100</xdr:rowOff>
    </xdr:from>
    <xdr:to>
      <xdr:col>2</xdr:col>
      <xdr:colOff>514350</xdr:colOff>
      <xdr:row>1</xdr:row>
      <xdr:rowOff>0</xdr:rowOff>
    </xdr:to>
    <xdr:pic>
      <xdr:nvPicPr>
        <xdr:cNvPr id="2" name="BA-Logo">
          <a:extLst>
            <a:ext uri="{FF2B5EF4-FFF2-40B4-BE49-F238E27FC236}">
              <a16:creationId xmlns:a16="http://schemas.microsoft.com/office/drawing/2014/main" id="{00000000-0008-0000-3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38100"/>
          <a:ext cx="17907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0</xdr:row>
      <xdr:rowOff>38100</xdr:rowOff>
    </xdr:from>
    <xdr:to>
      <xdr:col>2</xdr:col>
      <xdr:colOff>514350</xdr:colOff>
      <xdr:row>1</xdr:row>
      <xdr:rowOff>0</xdr:rowOff>
    </xdr:to>
    <xdr:pic>
      <xdr:nvPicPr>
        <xdr:cNvPr id="3" name="BA-Logo">
          <a:extLst>
            <a:ext uri="{FF2B5EF4-FFF2-40B4-BE49-F238E27FC236}">
              <a16:creationId xmlns:a16="http://schemas.microsoft.com/office/drawing/2014/main" id="{C65509F6-F2BE-4FF1-ABB8-A58BABC7C5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38100"/>
          <a:ext cx="17907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alytikReport.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Profil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sverz."/>
      <sheetName val="Überblick"/>
      <sheetName val="1.Konj-Tab"/>
      <sheetName val="1.Konj"/>
      <sheetName val="2.1.ET-Tab"/>
      <sheetName val="2.1.ET"/>
      <sheetName val="2.2.Sozi-D-Tab"/>
      <sheetName val="2.2.Sozi-D"/>
      <sheetName val="2.3.Sozi-W-O-Tab "/>
      <sheetName val="2.3.Sozi-W-O"/>
      <sheetName val="2.4.Sozi-Länder-Tab"/>
      <sheetName val="2.4.Sozi-Länder"/>
      <sheetName val="3.1.Sb-Alo-Tab"/>
      <sheetName val="3.1.Sb-Alo"/>
      <sheetName val="3.2.Alo-Tab"/>
      <sheetName val="3.2.Alo"/>
      <sheetName val="3.3. Alo-W-O-Tab"/>
      <sheetName val="3.3.Alo-W-O"/>
      <sheetName val="3.4.Alo-Pers-Tab"/>
      <sheetName val="3.4.Alo- Pers"/>
      <sheetName val="3.5.Alo-Länd-Tab "/>
      <sheetName val="3.5.Alo-Länd"/>
      <sheetName val="3.6.EU-Q-Tab"/>
      <sheetName val="3.6.EU-Q"/>
      <sheetName val="4.1.Entlastung-Tab"/>
      <sheetName val="4.1.Entlastung "/>
      <sheetName val="4.2.Unterbesch-Tab"/>
      <sheetName val="4.2.Unterbesch"/>
      <sheetName val="4.3.LE-Tab (2)"/>
      <sheetName val="4.3.LE-Tab"/>
      <sheetName val="4.3.LE (2)"/>
      <sheetName val="4.3.LE"/>
      <sheetName val="5.1.Zug-Tab "/>
      <sheetName val="5.1.Zug"/>
      <sheetName val="5.2.Abg-Tab "/>
      <sheetName val="5.2.Abg"/>
      <sheetName val="6.1.SteA-Tab"/>
      <sheetName val="6.1.SteA"/>
      <sheetName val="6.2.SteA-W-O-Tab"/>
      <sheetName val="6.2.SteA-W-O"/>
      <sheetName val="Meth.Hinw"/>
      <sheetName val="Vergleich-TM-SB"/>
      <sheetName val="Zugang"/>
      <sheetName val="Abgang"/>
      <sheetName val="AMP-DATEN"/>
      <sheetName val="Maßn.Jüng."/>
      <sheetName val="4.3.LE-Uhg"/>
      <sheetName val="Inhaltsverzeichnis"/>
      <sheetName val="2.3.Sozi-W-O-Tab"/>
      <sheetName val="3.4.Alo-Pers"/>
      <sheetName val="3.5.Alo-RK-Tab"/>
      <sheetName val="3.5.Alo-RK"/>
      <sheetName val="3.6.Alo-Länd-Tab "/>
      <sheetName val="3.6.Alo-Länd"/>
      <sheetName val="3.7.EU-Q-Tab"/>
      <sheetName val="3.7.EU-Q"/>
      <sheetName val="4.1.Entlastung"/>
      <sheetName val="5.1Zu.Ab.Vb-Tab"/>
      <sheetName val="5.1Zu.Ab.Vb"/>
      <sheetName val="5.2.Zug-Tab "/>
      <sheetName val="5.2.Zug"/>
      <sheetName val="5.3.Abg-Tab "/>
      <sheetName val="5.3.Abg"/>
      <sheetName val="Meth.Hinw-1 "/>
      <sheetName val="Meth.Hinw-2"/>
      <sheetName val="Statistik"/>
      <sheetName val="3.2.Alo-Tab (2)"/>
      <sheetName val="3.x.Alo-Länd-Tab"/>
      <sheetName val="1.2.Bev-EPP-Tab"/>
      <sheetName val="1.2.Bev-EPP"/>
      <sheetName val="#BEZUG"/>
      <sheetName val="3.7.Alo-Länd-RK-Tab"/>
      <sheetName val="3.7.Alo-Länd-RK"/>
      <sheetName val="3.8.EU-Q-Tab"/>
      <sheetName val="3.8.EU-Q"/>
      <sheetName val="4.1.Entlastung-zkT-Tab"/>
      <sheetName val="4.1.Entlastung-zkT"/>
      <sheetName val="5.1.Zug-Abg-Tab"/>
      <sheetName val="5.1.Zug-Abg"/>
      <sheetName val="5.2.Zug-Abg-Dau-Tab"/>
      <sheetName val="5.2.Zug-Abg-Dau"/>
      <sheetName val="5.3.Zug-Tab "/>
      <sheetName val="5.3.Zug"/>
      <sheetName val="5.4.Abg-Tab "/>
      <sheetName val="5.4.Abg"/>
      <sheetName val="6.2.SteA-norm-Tab"/>
      <sheetName val="6.2.SteA-norm"/>
      <sheetName val="6.3.SteA-W-O-Tab"/>
      <sheetName val="6.3.SteA-W-O"/>
      <sheetName val="Meth.Hinw-3"/>
      <sheetName val="5.2.Zu.Ab.Vb-Tab"/>
      <sheetName val="5.2.Zu.Ab.Vb"/>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_6_1_Deutschland"/>
      <sheetName val="E_14_1_Deutschland"/>
      <sheetName val="Diagramm3"/>
      <sheetName val="Hilfstabelle"/>
    </sheetNames>
    <sheetDataSet>
      <sheetData sheetId="0"/>
      <sheetData sheetId="1" refreshError="1"/>
      <sheetData sheetId="2" refreshError="1"/>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tatistik.arbeitsagentur.de/" TargetMode="External"/><Relationship Id="rId1" Type="http://schemas.openxmlformats.org/officeDocument/2006/relationships/hyperlink" Target="http://statistik.arbeitsagentur.de/" TargetMode="External"/><Relationship Id="rId4" Type="http://schemas.openxmlformats.org/officeDocument/2006/relationships/drawing" Target="../drawings/drawing1.xml"/></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statistik.arbeitsagentur.de/Statischer-Content/Grundlagen/Definitionen/Glossare/Generische-Publikationen/Gesamtglossar.pdf" TargetMode="External"/></Relationships>
</file>

<file path=xl/worksheets/_rels/sheet47.xml.rels><?xml version="1.0" encoding="UTF-8" standalone="yes"?>
<Relationships xmlns="http://schemas.openxmlformats.org/package/2006/relationships"><Relationship Id="rId3" Type="http://schemas.openxmlformats.org/officeDocument/2006/relationships/hyperlink" Target="https://statistik.arbeitsagentur.de/Statischer-Content/Grundlagen/Methodik-Qualitaet/Methodenberichte/Leistungsstatistik/Generische-Publikationen/Methodenbericht-Revision-der-Statistik-ueber-Arbeitslosengeld.pdf" TargetMode="External"/><Relationship Id="rId2" Type="http://schemas.openxmlformats.org/officeDocument/2006/relationships/hyperlink" Target="https://statistik.arbeitsagentur.de/Statischer-Content/Grundlagen/Methodik-Qualitaet/Qualitaetsberichte/Generische-Publikationen/Qualitaetsbericht-Statistik-Arbeitslosengeldempfaenger-SGBIII.pdf" TargetMode="External"/><Relationship Id="rId1" Type="http://schemas.openxmlformats.org/officeDocument/2006/relationships/hyperlink" Target="https://statistik.arbeitsagentur.de/Statischer-Content/Grundlagen/Definitionen/Glossare/Generische-Publikationen/Gesamtglossar.pdf" TargetMode="External"/><Relationship Id="rId6" Type="http://schemas.openxmlformats.org/officeDocument/2006/relationships/drawing" Target="../drawings/drawing3.xml"/><Relationship Id="rId5" Type="http://schemas.openxmlformats.org/officeDocument/2006/relationships/printerSettings" Target="../printerSettings/printerSettings4.bin"/><Relationship Id="rId4" Type="http://schemas.openxmlformats.org/officeDocument/2006/relationships/hyperlink" Target="https://statistik.arbeitsagentur.de/Statischer-Content/Grundlagen/Methodik-Qualitaet/Methodenberichte/Leistungsstatistik/Generische-Publikationen/Methodenbericht-Revision-der-Statistik-ueber-Arbeitslosengeld-Revisionseffekte.pdf" TargetMode="External"/></Relationships>
</file>

<file path=xl/worksheets/_rels/sheet48.xml.rels><?xml version="1.0" encoding="UTF-8" standalone="yes"?>
<Relationships xmlns="http://schemas.openxmlformats.org/package/2006/relationships"><Relationship Id="rId8" Type="http://schemas.openxmlformats.org/officeDocument/2006/relationships/hyperlink" Target="https://statistik.arbeitsagentur.de/DE/Navigation/Statistiken/Fachstatistiken/Ausbildungsmarkt/Ausbildungsmarkt-Nav.html" TargetMode="External"/><Relationship Id="rId13" Type="http://schemas.openxmlformats.org/officeDocument/2006/relationships/hyperlink" Target="https://statistik.arbeitsagentur.de/DE/Navigation/Statistiken/Fachstatistiken/Grundsicherung-fuer-Arbeitsuchende-SGBII/Grundsicherung-fuer-Arbeitsuchende-SGBII-Nav.html" TargetMode="External"/><Relationship Id="rId18" Type="http://schemas.openxmlformats.org/officeDocument/2006/relationships/hyperlink" Target="https://statistik.arbeitsagentur.de/DE/Navigation/Statistiken/Themen-im-Fokus/Demografie/Demografie-Nav.html" TargetMode="External"/><Relationship Id="rId26" Type="http://schemas.openxmlformats.org/officeDocument/2006/relationships/hyperlink" Target="https://statistik.arbeitsagentur.de/DE/Navigation/Statistiken/Themen-im-Fokus/Migration/Migration-Nav.html" TargetMode="External"/><Relationship Id="rId3" Type="http://schemas.openxmlformats.org/officeDocument/2006/relationships/hyperlink" Target="https://statistik.arbeitsagentur.de/DE/Statischer-Content/Grundlagen/Definitionen/Generische-Publikationen/Abkuerzungsverzeichnis.pdf" TargetMode="External"/><Relationship Id="rId21" Type="http://schemas.openxmlformats.org/officeDocument/2006/relationships/hyperlink" Target="https://statistik.arbeitsagentur.de/DE/Navigation/Statistiken/Themen-im-Fokus/Fachkraeftebedarf/Fachkraeftebedarf-Nav.html" TargetMode="External"/><Relationship Id="rId7" Type="http://schemas.openxmlformats.org/officeDocument/2006/relationships/hyperlink" Target="https://statistik.arbeitsagentur.de/DE/Navigation/Statistiken/Fachstatistiken/Arbeitsuche-Arbeitslosigkeit-Unterbeschaeftigung/Arbeitsuche-Arbeitslosigkeit-Unterbeschaeftigung-Nav.html" TargetMode="External"/><Relationship Id="rId12" Type="http://schemas.openxmlformats.org/officeDocument/2006/relationships/hyperlink" Target="https://statistik.arbeitsagentur.de/DE/Navigation/Statistiken/Fachstatistiken/Gemeldete-Arbeitsstellen/Gemeldete-Arbeitsstellen-Nav.html" TargetMode="External"/><Relationship Id="rId17" Type="http://schemas.openxmlformats.org/officeDocument/2006/relationships/hyperlink" Target="https://statistik.arbeitsagentur.de/DE/Navigation/Statistiken/Themen-im-Fokus/Corona/Corona-Nav.html" TargetMode="External"/><Relationship Id="rId25" Type="http://schemas.openxmlformats.org/officeDocument/2006/relationships/hyperlink" Target="https://statistik.arbeitsagentur.de/DE/Navigation/Statistiken/Themen-im-Fokus/Menschen-mit-Behinderungen/Menschen-mit-Behinderungen-Nav.html" TargetMode="External"/><Relationship Id="rId2" Type="http://schemas.openxmlformats.org/officeDocument/2006/relationships/hyperlink" Target="https://statistik.arbeitsagentur.de/DE/Statischer-Content/Grundlagen/Definitionen/Glossare/Generische-Publikationen/Gesamtglossar.pdf" TargetMode="External"/><Relationship Id="rId16" Type="http://schemas.openxmlformats.org/officeDocument/2006/relationships/hyperlink" Target="https://statistik.arbeitsagentur.de/DE/Navigation/Statistiken/Themen-im-Fokus/Bildung/Bildung-Nav.html" TargetMode="External"/><Relationship Id="rId20" Type="http://schemas.openxmlformats.org/officeDocument/2006/relationships/hyperlink" Target="https://statistik.arbeitsagentur.de/DE/Navigation/Statistiken/Themen-im-Fokus/Entgelt/Entgelt-Nav.html" TargetMode="External"/><Relationship Id="rId29" Type="http://schemas.openxmlformats.org/officeDocument/2006/relationships/hyperlink" Target="https://statistik.arbeitsagentur.de/DE/Navigation/Statistiken/Themen-im-Fokus/Zeitarbeit/Zeitarbeit-Nav.html" TargetMode="External"/><Relationship Id="rId1" Type="http://schemas.openxmlformats.org/officeDocument/2006/relationships/hyperlink" Target="https://statistik.arbeitsagentur.de/Statischer-Content/Grundlagen/Glossare/Generische-Publikationen/Gesamtglossar.pdf" TargetMode="External"/><Relationship Id="rId6" Type="http://schemas.openxmlformats.org/officeDocument/2006/relationships/hyperlink" Target="https://statistik.arbeitsagentur.de/DE/Navigation/Grundlagen/Methodik-Qualitaet/Qualitaetsberichte/Qualitaetsberichte-Nav.html" TargetMode="External"/><Relationship Id="rId11" Type="http://schemas.openxmlformats.org/officeDocument/2006/relationships/hyperlink" Target="https://statistik.arbeitsagentur.de/DE/Navigation/Statistiken/Fachstatistiken/Foerderung-und-berufliche-Rehabilitation/Foerderung-und-berufliche-Rehabilitation-Nav.html" TargetMode="External"/><Relationship Id="rId24" Type="http://schemas.openxmlformats.org/officeDocument/2006/relationships/hyperlink" Target="https://statistik.arbeitsagentur.de/DE/Navigation/Statistiken/Themen-im-Fokus/Langzeitarbeitslosigkeit/Langzeitarbeitslosigkeit-Nav.html" TargetMode="External"/><Relationship Id="rId5" Type="http://schemas.openxmlformats.org/officeDocument/2006/relationships/hyperlink" Target="https://statistik.arbeitsagentur.de/DE/Navigation/Grundlagen/Methodik-Qualitaet/Methodische-Hinweise/Meth-Hinweise-Nav.html" TargetMode="External"/><Relationship Id="rId15" Type="http://schemas.openxmlformats.org/officeDocument/2006/relationships/hyperlink" Target="https://statistik.arbeitsagentur.de/DE/Navigation/Statistiken/Themen-im-Fokus/Berufe/Berufe-Nav.html" TargetMode="External"/><Relationship Id="rId23" Type="http://schemas.openxmlformats.org/officeDocument/2006/relationships/hyperlink" Target="https://statistik.arbeitsagentur.de/DE/Navigation/Statistiken/Themen-im-Fokus/Frauen-und-Maenner/Frauen-und-Maenner-Nav.html" TargetMode="External"/><Relationship Id="rId28" Type="http://schemas.openxmlformats.org/officeDocument/2006/relationships/hyperlink" Target="https://statistik.arbeitsagentur.de/DE/Navigation/Statistiken/Themen-im-Fokus/Wirtschaftszweige/Wirtschaftszweige-Nav.html" TargetMode="External"/><Relationship Id="rId10" Type="http://schemas.openxmlformats.org/officeDocument/2006/relationships/hyperlink" Target="https://statistik.arbeitsagentur.de/DE/Navigation/Statistiken/Fachstatistiken/Einnahmen-Ausgaben/Einnahmen-Ausgaben-Nav.html" TargetMode="External"/><Relationship Id="rId19" Type="http://schemas.openxmlformats.org/officeDocument/2006/relationships/hyperlink" Target="https://statistik.arbeitsagentur.de/DE/Navigation/Statistiken/Themen-im-Fokus/Eingliederungsbilanzen/Eingliederungsbilanzen-Nav.html" TargetMode="External"/><Relationship Id="rId31" Type="http://schemas.openxmlformats.org/officeDocument/2006/relationships/drawing" Target="../drawings/drawing4.xml"/><Relationship Id="rId4" Type="http://schemas.openxmlformats.org/officeDocument/2006/relationships/hyperlink" Target="https://statistik.arbeitsagentur.de/DE/Statischer-Content/Grundlagen/Definitionen/Generische-Publikationen/Zeichenerklaerung.pdf" TargetMode="External"/><Relationship Id="rId9" Type="http://schemas.openxmlformats.org/officeDocument/2006/relationships/hyperlink" Target="https://statistik.arbeitsagentur.de/DE/Navigation/Statistiken/Fachstatistiken/Beschaeftigung/Beschaeftigung-Nav.html" TargetMode="External"/><Relationship Id="rId14" Type="http://schemas.openxmlformats.org/officeDocument/2006/relationships/hyperlink" Target="https://statistik.arbeitsagentur.de/DE/Navigation/Statistiken/Fachstatistiken/Leistungen-SGBIII/Leistungen-SGBIII-Nav.html" TargetMode="External"/><Relationship Id="rId22" Type="http://schemas.openxmlformats.org/officeDocument/2006/relationships/hyperlink" Target="https://statistik.arbeitsagentur.de/DE/Navigation/Statistiken/Themen-im-Fokus/Familien-Kinder/Familien-und-Kinder-Nav.html" TargetMode="External"/><Relationship Id="rId27" Type="http://schemas.openxmlformats.org/officeDocument/2006/relationships/hyperlink" Target="https://statistik.arbeitsagentur.de/DE/Navigation/Statistiken/Themen-im-Fokus/Regionale-Mobilitaet/Regionale-Mobilitaet-Nav.html" TargetMode="External"/><Relationship Id="rId30"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2"/>
  <sheetViews>
    <sheetView showGridLines="0" tabSelected="1" zoomScaleNormal="100" zoomScaleSheetLayoutView="100" workbookViewId="0">
      <selection activeCell="A2" sqref="A2"/>
    </sheetView>
  </sheetViews>
  <sheetFormatPr baseColWidth="10" defaultColWidth="8.625" defaultRowHeight="16.5" customHeight="1" x14ac:dyDescent="0.2"/>
  <cols>
    <col min="1" max="1" width="6.5" style="13" customWidth="1"/>
    <col min="2" max="2" width="14.125" style="13" customWidth="1"/>
    <col min="3" max="3" width="42.375" style="13" customWidth="1"/>
    <col min="4" max="5" width="5" style="13" customWidth="1"/>
    <col min="6" max="6" width="10.75" style="13" customWidth="1"/>
    <col min="7" max="16384" width="8.625" style="13"/>
  </cols>
  <sheetData>
    <row r="1" spans="1:6" ht="33" customHeight="1" x14ac:dyDescent="0.2">
      <c r="A1" s="11"/>
      <c r="B1" s="47"/>
      <c r="C1" s="47"/>
      <c r="D1" s="47"/>
      <c r="E1" s="47"/>
      <c r="F1" s="12" t="s">
        <v>1183</v>
      </c>
    </row>
    <row r="2" spans="1:6" ht="15" customHeight="1" x14ac:dyDescent="0.2">
      <c r="A2" s="48"/>
      <c r="B2" s="49"/>
      <c r="C2" s="50"/>
      <c r="D2" s="51"/>
      <c r="E2" s="51"/>
      <c r="F2" s="50"/>
    </row>
    <row r="3" spans="1:6" ht="12.75" x14ac:dyDescent="0.2">
      <c r="B3" s="52"/>
      <c r="D3" s="52"/>
    </row>
    <row r="4" spans="1:6" s="55" customFormat="1" ht="15" customHeight="1" x14ac:dyDescent="0.25">
      <c r="A4" s="53" t="s">
        <v>1147</v>
      </c>
      <c r="B4" s="54"/>
      <c r="C4" s="53"/>
      <c r="D4" s="54"/>
      <c r="E4" s="54"/>
      <c r="F4" s="54"/>
    </row>
    <row r="5" spans="1:6" ht="12.75" x14ac:dyDescent="0.2">
      <c r="B5" s="52"/>
      <c r="D5" s="52"/>
    </row>
    <row r="6" spans="1:6" ht="12.75" x14ac:dyDescent="0.2">
      <c r="B6" s="52"/>
      <c r="D6" s="52"/>
    </row>
    <row r="7" spans="1:6" ht="15" customHeight="1" x14ac:dyDescent="0.2">
      <c r="A7" s="56" t="s">
        <v>1200</v>
      </c>
      <c r="C7" s="117"/>
      <c r="D7" s="117"/>
      <c r="E7" s="117"/>
      <c r="F7" s="117"/>
    </row>
    <row r="8" spans="1:6" ht="12.75" customHeight="1" x14ac:dyDescent="0.2">
      <c r="A8" s="52"/>
      <c r="C8" s="117"/>
      <c r="D8" s="117"/>
      <c r="E8" s="117"/>
      <c r="F8" s="117"/>
    </row>
    <row r="9" spans="1:6" ht="12.75" customHeight="1" x14ac:dyDescent="0.2">
      <c r="A9" s="52"/>
      <c r="C9" s="57"/>
      <c r="D9" s="57"/>
      <c r="E9" s="57"/>
      <c r="F9" s="57"/>
    </row>
    <row r="10" spans="1:6" ht="15" customHeight="1" x14ac:dyDescent="0.2">
      <c r="A10" s="56" t="s">
        <v>1148</v>
      </c>
      <c r="C10" s="16">
        <v>58566</v>
      </c>
      <c r="D10" s="57"/>
      <c r="E10" s="57"/>
      <c r="F10" s="57"/>
    </row>
    <row r="11" spans="1:6" ht="12.75" customHeight="1" x14ac:dyDescent="0.2">
      <c r="A11" s="52"/>
      <c r="C11" s="57"/>
      <c r="D11" s="57"/>
      <c r="E11" s="57"/>
      <c r="F11" s="57"/>
    </row>
    <row r="12" spans="1:6" ht="13.5" customHeight="1" x14ac:dyDescent="0.2">
      <c r="A12" s="56" t="s">
        <v>1149</v>
      </c>
      <c r="C12" s="117" t="s">
        <v>1143</v>
      </c>
      <c r="D12" s="117"/>
      <c r="E12" s="117"/>
      <c r="F12" s="117"/>
    </row>
    <row r="13" spans="1:6" ht="13.5" customHeight="1" x14ac:dyDescent="0.2">
      <c r="A13" s="52"/>
      <c r="C13" s="117"/>
      <c r="D13" s="117"/>
      <c r="E13" s="117"/>
      <c r="F13" s="117"/>
    </row>
    <row r="14" spans="1:6" ht="12.75" customHeight="1" x14ac:dyDescent="0.2">
      <c r="A14" s="56" t="s">
        <v>1150</v>
      </c>
      <c r="C14" s="117" t="s">
        <v>1151</v>
      </c>
      <c r="D14" s="120"/>
      <c r="E14" s="120"/>
      <c r="F14" s="120"/>
    </row>
    <row r="15" spans="1:6" ht="12.75" customHeight="1" x14ac:dyDescent="0.2">
      <c r="A15" s="52"/>
      <c r="C15" s="58"/>
      <c r="D15" s="57"/>
      <c r="E15" s="59"/>
      <c r="F15" s="57"/>
    </row>
    <row r="16" spans="1:6" ht="15" customHeight="1" x14ac:dyDescent="0.2">
      <c r="A16" s="56" t="s">
        <v>1152</v>
      </c>
      <c r="C16" s="121" t="s">
        <v>1153</v>
      </c>
      <c r="D16" s="117"/>
      <c r="E16" s="117"/>
      <c r="F16" s="117"/>
    </row>
    <row r="17" spans="1:6" ht="12.75" customHeight="1" x14ac:dyDescent="0.2"/>
    <row r="18" spans="1:6" ht="15" customHeight="1" x14ac:dyDescent="0.2">
      <c r="A18" s="56" t="s">
        <v>1154</v>
      </c>
      <c r="C18" s="60">
        <v>44670</v>
      </c>
      <c r="D18" s="57"/>
      <c r="E18" s="57"/>
      <c r="F18" s="57"/>
    </row>
    <row r="19" spans="1:6" ht="12.75" customHeight="1" x14ac:dyDescent="0.2">
      <c r="A19" s="52"/>
      <c r="C19" s="61"/>
      <c r="D19" s="57"/>
      <c r="E19" s="57"/>
      <c r="F19" s="57"/>
    </row>
    <row r="20" spans="1:6" ht="15" customHeight="1" x14ac:dyDescent="0.2">
      <c r="A20" s="56" t="s">
        <v>1155</v>
      </c>
      <c r="C20" s="117"/>
      <c r="D20" s="117"/>
      <c r="E20" s="117"/>
      <c r="F20" s="117"/>
    </row>
    <row r="21" spans="1:6" ht="12.75" customHeight="1" x14ac:dyDescent="0.2">
      <c r="A21" s="52"/>
      <c r="C21" s="57"/>
      <c r="D21" s="57"/>
      <c r="E21" s="57"/>
      <c r="F21" s="57"/>
    </row>
    <row r="22" spans="1:6" ht="13.5" customHeight="1" x14ac:dyDescent="0.2">
      <c r="A22" s="56" t="s">
        <v>1156</v>
      </c>
      <c r="C22" s="16" t="s">
        <v>1157</v>
      </c>
      <c r="D22" s="14"/>
      <c r="E22" s="14"/>
      <c r="F22" s="14"/>
    </row>
    <row r="23" spans="1:6" ht="13.5" customHeight="1" x14ac:dyDescent="0.2">
      <c r="A23" s="52"/>
      <c r="C23" s="16" t="s">
        <v>1158</v>
      </c>
      <c r="D23" s="57"/>
      <c r="E23" s="57"/>
      <c r="F23" s="57"/>
    </row>
    <row r="24" spans="1:6" ht="12.75" customHeight="1" x14ac:dyDescent="0.2">
      <c r="A24" s="52"/>
      <c r="C24" s="57"/>
      <c r="D24" s="57"/>
      <c r="E24" s="57"/>
      <c r="F24" s="57"/>
    </row>
    <row r="25" spans="1:6" ht="13.5" customHeight="1" x14ac:dyDescent="0.2">
      <c r="A25" s="56" t="s">
        <v>1159</v>
      </c>
      <c r="C25" s="16" t="s">
        <v>1160</v>
      </c>
      <c r="D25" s="14"/>
      <c r="E25" s="14"/>
      <c r="F25" s="14"/>
    </row>
    <row r="26" spans="1:6" ht="13.5" customHeight="1" x14ac:dyDescent="0.2">
      <c r="A26" s="52"/>
      <c r="C26" s="16" t="s">
        <v>1161</v>
      </c>
      <c r="D26" s="14"/>
      <c r="E26" s="14"/>
      <c r="F26" s="14"/>
    </row>
    <row r="27" spans="1:6" ht="13.5" customHeight="1" x14ac:dyDescent="0.2">
      <c r="A27" s="52"/>
      <c r="C27" s="16" t="s">
        <v>1162</v>
      </c>
      <c r="D27" s="14"/>
      <c r="E27" s="14"/>
      <c r="F27" s="14"/>
    </row>
    <row r="28" spans="1:6" ht="13.5" customHeight="1" x14ac:dyDescent="0.2">
      <c r="A28" s="62" t="s">
        <v>1163</v>
      </c>
      <c r="B28" s="63"/>
      <c r="C28" s="37" t="s">
        <v>1164</v>
      </c>
      <c r="D28" s="64"/>
      <c r="E28" s="64"/>
      <c r="F28" s="64"/>
    </row>
    <row r="29" spans="1:6" ht="13.5" customHeight="1" x14ac:dyDescent="0.2">
      <c r="A29" s="62" t="s">
        <v>1165</v>
      </c>
      <c r="B29" s="63"/>
      <c r="C29" s="16" t="s">
        <v>1166</v>
      </c>
      <c r="D29" s="14"/>
      <c r="E29" s="14"/>
      <c r="F29" s="14"/>
    </row>
    <row r="30" spans="1:6" ht="13.5" customHeight="1" x14ac:dyDescent="0.2">
      <c r="A30" s="62" t="s">
        <v>1167</v>
      </c>
      <c r="B30" s="63"/>
      <c r="C30" s="16" t="s">
        <v>1168</v>
      </c>
      <c r="D30" s="14"/>
      <c r="E30" s="14"/>
      <c r="F30" s="14"/>
    </row>
    <row r="31" spans="1:6" s="65" customFormat="1" ht="12.75" customHeight="1" x14ac:dyDescent="0.2"/>
    <row r="32" spans="1:6" ht="12.75" customHeight="1" x14ac:dyDescent="0.2">
      <c r="A32" s="66"/>
      <c r="B32" s="67"/>
      <c r="C32" s="67"/>
      <c r="D32" s="67"/>
      <c r="E32" s="67"/>
      <c r="F32" s="67"/>
    </row>
    <row r="33" spans="1:6" ht="13.5" customHeight="1" x14ac:dyDescent="0.2">
      <c r="A33" s="56" t="s">
        <v>1169</v>
      </c>
      <c r="C33" s="115" t="s">
        <v>1214</v>
      </c>
      <c r="D33" s="115"/>
      <c r="E33" s="115"/>
      <c r="F33" s="115"/>
    </row>
    <row r="34" spans="1:6" ht="12.75" customHeight="1" x14ac:dyDescent="0.2"/>
    <row r="35" spans="1:6" ht="15" customHeight="1" x14ac:dyDescent="0.2">
      <c r="A35" s="56" t="s">
        <v>1170</v>
      </c>
      <c r="C35" s="116" t="s">
        <v>1171</v>
      </c>
      <c r="D35" s="116"/>
      <c r="E35" s="116"/>
      <c r="F35" s="116"/>
    </row>
    <row r="36" spans="1:6" ht="12.75" customHeight="1" x14ac:dyDescent="0.2">
      <c r="C36" s="117" t="s">
        <v>1201</v>
      </c>
      <c r="D36" s="117"/>
      <c r="E36" s="117"/>
      <c r="F36" s="117"/>
    </row>
    <row r="37" spans="1:6" ht="12.75" customHeight="1" x14ac:dyDescent="0.2">
      <c r="C37" s="68"/>
      <c r="D37" s="14"/>
      <c r="E37" s="14"/>
      <c r="F37" s="14"/>
    </row>
    <row r="38" spans="1:6" ht="13.5" customHeight="1" x14ac:dyDescent="0.2">
      <c r="A38" s="56" t="s">
        <v>1172</v>
      </c>
      <c r="B38" s="14"/>
      <c r="C38" s="16" t="s">
        <v>1173</v>
      </c>
      <c r="D38" s="14"/>
      <c r="E38" s="14"/>
      <c r="F38" s="14"/>
    </row>
    <row r="39" spans="1:6" ht="13.5" customHeight="1" x14ac:dyDescent="0.2">
      <c r="A39" s="57"/>
      <c r="B39" s="57"/>
      <c r="C39" s="32" t="s">
        <v>1174</v>
      </c>
      <c r="D39" s="57"/>
      <c r="E39" s="57"/>
      <c r="F39" s="57"/>
    </row>
    <row r="40" spans="1:6" ht="13.5" customHeight="1" x14ac:dyDescent="0.2">
      <c r="A40" s="14"/>
      <c r="B40" s="14"/>
      <c r="C40" s="32" t="s">
        <v>1175</v>
      </c>
      <c r="D40" s="14"/>
      <c r="E40" s="14"/>
      <c r="F40" s="14"/>
    </row>
    <row r="41" spans="1:6" ht="12.75" customHeight="1" x14ac:dyDescent="0.2">
      <c r="C41" s="118" t="s">
        <v>1251</v>
      </c>
      <c r="D41" s="119"/>
      <c r="E41" s="119"/>
      <c r="F41" s="119"/>
    </row>
    <row r="42" spans="1:6" ht="13.5" customHeight="1" x14ac:dyDescent="0.2">
      <c r="C42" s="69" t="s">
        <v>1176</v>
      </c>
      <c r="D42" s="14"/>
      <c r="E42" s="14"/>
      <c r="F42" s="14"/>
    </row>
    <row r="43" spans="1:6" ht="13.5" customHeight="1" x14ac:dyDescent="0.2">
      <c r="C43" s="69" t="s">
        <v>1177</v>
      </c>
      <c r="D43" s="14"/>
      <c r="E43" s="14"/>
      <c r="F43" s="14"/>
    </row>
    <row r="44" spans="1:6" ht="13.5" customHeight="1" x14ac:dyDescent="0.2">
      <c r="C44" s="69" t="s">
        <v>1178</v>
      </c>
    </row>
    <row r="45" spans="1:6" ht="13.5" customHeight="1" x14ac:dyDescent="0.2">
      <c r="A45" s="57"/>
      <c r="B45" s="57"/>
      <c r="C45" s="32" t="s">
        <v>1179</v>
      </c>
      <c r="D45" s="57"/>
      <c r="E45" s="57"/>
      <c r="F45" s="57"/>
    </row>
    <row r="46" spans="1:6" ht="13.5" customHeight="1" x14ac:dyDescent="0.2">
      <c r="A46" s="57"/>
      <c r="B46" s="57"/>
      <c r="C46" s="32" t="s">
        <v>1180</v>
      </c>
      <c r="D46" s="57"/>
      <c r="E46" s="57"/>
      <c r="F46" s="57"/>
    </row>
    <row r="47" spans="1:6" ht="13.5" customHeight="1" x14ac:dyDescent="0.2">
      <c r="A47" s="57"/>
      <c r="B47" s="57"/>
      <c r="C47" s="32" t="s">
        <v>1181</v>
      </c>
      <c r="D47" s="57"/>
      <c r="E47" s="57"/>
      <c r="F47" s="57"/>
    </row>
    <row r="48" spans="1:6" ht="13.5" customHeight="1" x14ac:dyDescent="0.2">
      <c r="A48" s="57"/>
      <c r="B48" s="57"/>
      <c r="C48" s="32" t="s">
        <v>1182</v>
      </c>
      <c r="D48" s="57"/>
      <c r="E48" s="57"/>
      <c r="F48" s="57"/>
    </row>
    <row r="49" spans="1:6" ht="16.5" customHeight="1" x14ac:dyDescent="0.2">
      <c r="A49" s="57"/>
      <c r="B49" s="57"/>
      <c r="C49" s="57"/>
      <c r="D49" s="57"/>
      <c r="E49" s="57"/>
      <c r="F49" s="57"/>
    </row>
    <row r="50" spans="1:6" ht="16.5" customHeight="1" x14ac:dyDescent="0.2">
      <c r="A50" s="57"/>
      <c r="B50" s="57"/>
      <c r="C50" s="57"/>
      <c r="D50" s="57"/>
      <c r="E50" s="57"/>
      <c r="F50" s="57"/>
    </row>
    <row r="51" spans="1:6" ht="16.5" customHeight="1" x14ac:dyDescent="0.2">
      <c r="A51" s="57"/>
      <c r="B51" s="57"/>
      <c r="C51" s="57"/>
      <c r="D51" s="57"/>
      <c r="E51" s="57"/>
      <c r="F51" s="57"/>
    </row>
    <row r="52" spans="1:6" ht="16.5" customHeight="1" x14ac:dyDescent="0.2">
      <c r="B52" s="57"/>
      <c r="C52" s="57"/>
      <c r="D52" s="57"/>
      <c r="E52" s="57"/>
      <c r="F52" s="57"/>
    </row>
  </sheetData>
  <sheetProtection selectLockedCells="1" selectUnlockedCells="1"/>
  <mergeCells count="10">
    <mergeCell ref="C33:F33"/>
    <mergeCell ref="C35:F35"/>
    <mergeCell ref="C36:F36"/>
    <mergeCell ref="C41:F41"/>
    <mergeCell ref="C7:F7"/>
    <mergeCell ref="C8:F8"/>
    <mergeCell ref="C12:F13"/>
    <mergeCell ref="C14:F14"/>
    <mergeCell ref="C16:F16"/>
    <mergeCell ref="C20:F20"/>
  </mergeCells>
  <hyperlinks>
    <hyperlink ref="C33" r:id="rId1" display="http://statistik.arbeitsagentur.de " xr:uid="{141AB039-0ECC-4921-970F-E8DBB35F21CA}"/>
    <hyperlink ref="C33:F33" r:id="rId2" display="https://statistik.arbeitsagentur.de " xr:uid="{7AD3CC96-9328-4A02-AC26-AE457124636B}"/>
  </hyperlinks>
  <printOptions horizontalCentered="1"/>
  <pageMargins left="0.70866141732283472" right="0.39370078740157483" top="0.39370078740157483" bottom="0.39370078740157483" header="0.39370078740157483" footer="0.39370078740157483"/>
  <pageSetup paperSize="9" orientation="portrait" r:id="rId3"/>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C3:K29"/>
  <sheetViews>
    <sheetView workbookViewId="0"/>
  </sheetViews>
  <sheetFormatPr baseColWidth="10" defaultRowHeight="14.25" outlineLevelRow="1" x14ac:dyDescent="0.2"/>
  <cols>
    <col min="3" max="3" width="22.5"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15" customHeight="1" x14ac:dyDescent="0.2">
      <c r="C13" s="96" t="s">
        <v>235</v>
      </c>
      <c r="D13" s="97">
        <v>233</v>
      </c>
      <c r="E13" s="101">
        <v>2077</v>
      </c>
      <c r="F13" s="101">
        <v>480</v>
      </c>
      <c r="G13" s="101">
        <v>1586</v>
      </c>
      <c r="H13" s="101">
        <v>491</v>
      </c>
      <c r="I13" s="101">
        <v>480</v>
      </c>
      <c r="J13" s="102">
        <v>1207</v>
      </c>
      <c r="K13" s="103">
        <v>94</v>
      </c>
    </row>
    <row r="14" spans="3:11" ht="15" customHeight="1" outlineLevel="1" x14ac:dyDescent="0.2">
      <c r="C14" s="104" t="s">
        <v>236</v>
      </c>
      <c r="D14" s="97">
        <v>234</v>
      </c>
      <c r="E14" s="101">
        <v>197</v>
      </c>
      <c r="F14" s="101">
        <v>50</v>
      </c>
      <c r="G14" s="101">
        <v>146</v>
      </c>
      <c r="H14" s="101">
        <v>51</v>
      </c>
      <c r="I14" s="101">
        <v>50</v>
      </c>
      <c r="J14" s="102">
        <v>149</v>
      </c>
      <c r="K14" s="103">
        <v>11</v>
      </c>
    </row>
    <row r="15" spans="3:11" ht="15" customHeight="1" outlineLevel="1" x14ac:dyDescent="0.2">
      <c r="C15" s="104" t="s">
        <v>237</v>
      </c>
      <c r="D15" s="97">
        <v>235</v>
      </c>
      <c r="E15" s="101">
        <v>60</v>
      </c>
      <c r="F15" s="101">
        <v>23</v>
      </c>
      <c r="G15" s="101">
        <v>37</v>
      </c>
      <c r="H15" s="101">
        <v>23</v>
      </c>
      <c r="I15" s="101">
        <v>23</v>
      </c>
      <c r="J15" s="102">
        <v>26</v>
      </c>
      <c r="K15" s="103">
        <v>3</v>
      </c>
    </row>
    <row r="16" spans="3:11" ht="15" customHeight="1" outlineLevel="1" x14ac:dyDescent="0.2">
      <c r="C16" s="104" t="s">
        <v>238</v>
      </c>
      <c r="D16" s="97">
        <v>236</v>
      </c>
      <c r="E16" s="101">
        <v>63</v>
      </c>
      <c r="F16" s="101">
        <v>15</v>
      </c>
      <c r="G16" s="101">
        <v>48</v>
      </c>
      <c r="H16" s="101">
        <v>15</v>
      </c>
      <c r="I16" s="101">
        <v>15</v>
      </c>
      <c r="J16" s="102">
        <v>56</v>
      </c>
      <c r="K16" s="103">
        <v>2</v>
      </c>
    </row>
    <row r="17" spans="3:11" ht="15" customHeight="1" outlineLevel="1" x14ac:dyDescent="0.2">
      <c r="C17" s="104" t="s">
        <v>239</v>
      </c>
      <c r="D17" s="97">
        <v>237</v>
      </c>
      <c r="E17" s="101">
        <v>80</v>
      </c>
      <c r="F17" s="101">
        <v>18</v>
      </c>
      <c r="G17" s="101">
        <v>61</v>
      </c>
      <c r="H17" s="101">
        <v>19</v>
      </c>
      <c r="I17" s="101">
        <v>18</v>
      </c>
      <c r="J17" s="102">
        <v>41</v>
      </c>
      <c r="K17" s="103">
        <v>3</v>
      </c>
    </row>
    <row r="18" spans="3:11" ht="15" customHeight="1" outlineLevel="1" x14ac:dyDescent="0.2">
      <c r="C18" s="104" t="s">
        <v>240</v>
      </c>
      <c r="D18" s="97">
        <v>238</v>
      </c>
      <c r="E18" s="101">
        <v>59</v>
      </c>
      <c r="F18" s="101">
        <v>8</v>
      </c>
      <c r="G18" s="101">
        <v>51</v>
      </c>
      <c r="H18" s="101">
        <v>8</v>
      </c>
      <c r="I18" s="101">
        <v>8</v>
      </c>
      <c r="J18" s="102">
        <v>35</v>
      </c>
      <c r="K18" s="103">
        <v>4</v>
      </c>
    </row>
    <row r="19" spans="3:11" ht="15" customHeight="1" outlineLevel="1" x14ac:dyDescent="0.2">
      <c r="C19" s="104" t="s">
        <v>241</v>
      </c>
      <c r="D19" s="97">
        <v>239</v>
      </c>
      <c r="E19" s="101">
        <v>434</v>
      </c>
      <c r="F19" s="101">
        <v>96</v>
      </c>
      <c r="G19" s="101">
        <v>335</v>
      </c>
      <c r="H19" s="101">
        <v>99</v>
      </c>
      <c r="I19" s="101">
        <v>96</v>
      </c>
      <c r="J19" s="102">
        <v>158</v>
      </c>
      <c r="K19" s="103">
        <v>12</v>
      </c>
    </row>
    <row r="20" spans="3:11" ht="15" customHeight="1" outlineLevel="1" x14ac:dyDescent="0.2">
      <c r="C20" s="104" t="s">
        <v>242</v>
      </c>
      <c r="D20" s="97">
        <v>240</v>
      </c>
      <c r="E20" s="101">
        <v>58</v>
      </c>
      <c r="F20" s="101">
        <v>11</v>
      </c>
      <c r="G20" s="101">
        <v>46</v>
      </c>
      <c r="H20" s="101">
        <v>11</v>
      </c>
      <c r="I20" s="101">
        <v>11</v>
      </c>
      <c r="J20" s="102">
        <v>64</v>
      </c>
      <c r="K20" s="103">
        <v>5</v>
      </c>
    </row>
    <row r="21" spans="3:11" ht="15" customHeight="1" outlineLevel="1" x14ac:dyDescent="0.2">
      <c r="C21" s="104" t="s">
        <v>243</v>
      </c>
      <c r="D21" s="97">
        <v>241</v>
      </c>
      <c r="E21" s="101">
        <v>38</v>
      </c>
      <c r="F21" s="101">
        <v>10</v>
      </c>
      <c r="G21" s="101">
        <v>28</v>
      </c>
      <c r="H21" s="101">
        <v>10</v>
      </c>
      <c r="I21" s="101">
        <v>10</v>
      </c>
      <c r="J21" s="102">
        <v>27</v>
      </c>
      <c r="K21" s="103">
        <v>2</v>
      </c>
    </row>
    <row r="22" spans="3:11" ht="15" customHeight="1" outlineLevel="1" x14ac:dyDescent="0.2">
      <c r="C22" s="104" t="s">
        <v>244</v>
      </c>
      <c r="D22" s="97">
        <v>242</v>
      </c>
      <c r="E22" s="101">
        <v>122</v>
      </c>
      <c r="F22" s="101">
        <v>33</v>
      </c>
      <c r="G22" s="101">
        <v>88</v>
      </c>
      <c r="H22" s="101">
        <v>34</v>
      </c>
      <c r="I22" s="101">
        <v>33</v>
      </c>
      <c r="J22" s="102">
        <v>77</v>
      </c>
      <c r="K22" s="103">
        <v>9</v>
      </c>
    </row>
    <row r="23" spans="3:11" ht="15" customHeight="1" outlineLevel="1" x14ac:dyDescent="0.2">
      <c r="C23" s="104" t="s">
        <v>245</v>
      </c>
      <c r="D23" s="97">
        <v>243</v>
      </c>
      <c r="E23" s="101">
        <v>79</v>
      </c>
      <c r="F23" s="101">
        <v>16</v>
      </c>
      <c r="G23" s="101">
        <v>63</v>
      </c>
      <c r="H23" s="101">
        <v>16</v>
      </c>
      <c r="I23" s="101">
        <v>16</v>
      </c>
      <c r="J23" s="102">
        <v>42</v>
      </c>
      <c r="K23" s="103">
        <v>4</v>
      </c>
    </row>
    <row r="24" spans="3:11" ht="15" customHeight="1" outlineLevel="1" x14ac:dyDescent="0.2">
      <c r="C24" s="104" t="s">
        <v>246</v>
      </c>
      <c r="D24" s="97">
        <v>244</v>
      </c>
      <c r="E24" s="101">
        <v>641</v>
      </c>
      <c r="F24" s="101">
        <v>157</v>
      </c>
      <c r="G24" s="101">
        <v>478</v>
      </c>
      <c r="H24" s="101">
        <v>163</v>
      </c>
      <c r="I24" s="101">
        <v>157</v>
      </c>
      <c r="J24" s="102">
        <v>328</v>
      </c>
      <c r="K24" s="103">
        <v>23</v>
      </c>
    </row>
    <row r="25" spans="3:11" ht="15" customHeight="1" outlineLevel="1" x14ac:dyDescent="0.2">
      <c r="C25" s="104" t="s">
        <v>247</v>
      </c>
      <c r="D25" s="97">
        <v>245</v>
      </c>
      <c r="E25" s="101">
        <v>116</v>
      </c>
      <c r="F25" s="101">
        <v>22</v>
      </c>
      <c r="G25" s="101">
        <v>94</v>
      </c>
      <c r="H25" s="101">
        <v>22</v>
      </c>
      <c r="I25" s="101">
        <v>22</v>
      </c>
      <c r="J25" s="102">
        <v>93</v>
      </c>
      <c r="K25" s="103">
        <v>5</v>
      </c>
    </row>
    <row r="26" spans="3:11" ht="15" customHeight="1" outlineLevel="1" x14ac:dyDescent="0.2">
      <c r="C26" s="104" t="s">
        <v>248</v>
      </c>
      <c r="D26" s="97">
        <v>246</v>
      </c>
      <c r="E26" s="101">
        <v>52</v>
      </c>
      <c r="F26" s="101">
        <v>8</v>
      </c>
      <c r="G26" s="101">
        <v>44</v>
      </c>
      <c r="H26" s="101">
        <v>8</v>
      </c>
      <c r="I26" s="101">
        <v>8</v>
      </c>
      <c r="J26" s="102">
        <v>54</v>
      </c>
      <c r="K26" s="103">
        <v>5</v>
      </c>
    </row>
    <row r="27" spans="3:11" ht="15" customHeight="1" outlineLevel="1" x14ac:dyDescent="0.2">
      <c r="C27" s="104" t="s">
        <v>249</v>
      </c>
      <c r="D27" s="97">
        <v>247</v>
      </c>
      <c r="E27" s="101">
        <v>50</v>
      </c>
      <c r="F27" s="101">
        <v>9</v>
      </c>
      <c r="G27" s="101">
        <v>41</v>
      </c>
      <c r="H27" s="101">
        <v>9</v>
      </c>
      <c r="I27" s="101">
        <v>9</v>
      </c>
      <c r="J27" s="102">
        <v>33</v>
      </c>
      <c r="K27" s="103">
        <v>3</v>
      </c>
    </row>
    <row r="28" spans="3:11" ht="15" customHeight="1" outlineLevel="1" x14ac:dyDescent="0.2">
      <c r="C28" s="104" t="s">
        <v>250</v>
      </c>
      <c r="D28" s="97">
        <v>248</v>
      </c>
      <c r="E28" s="101">
        <v>21</v>
      </c>
      <c r="F28" s="101">
        <v>3</v>
      </c>
      <c r="G28" s="101">
        <v>18</v>
      </c>
      <c r="H28" s="101">
        <v>3</v>
      </c>
      <c r="I28" s="101">
        <v>3</v>
      </c>
      <c r="J28" s="102">
        <v>19</v>
      </c>
      <c r="K28" s="103">
        <v>2</v>
      </c>
    </row>
    <row r="29" spans="3:11" ht="15" customHeight="1" outlineLevel="1" x14ac:dyDescent="0.2">
      <c r="C29" s="104" t="s">
        <v>251</v>
      </c>
      <c r="D29" s="97">
        <v>249</v>
      </c>
      <c r="E29" s="101">
        <v>7</v>
      </c>
      <c r="F29" s="101">
        <v>1</v>
      </c>
      <c r="G29" s="101">
        <v>6</v>
      </c>
      <c r="H29" s="101">
        <v>1</v>
      </c>
      <c r="I29" s="101">
        <v>1</v>
      </c>
      <c r="J29" s="102">
        <v>7</v>
      </c>
      <c r="K29" s="103">
        <v>0</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C3:K43"/>
  <sheetViews>
    <sheetView workbookViewId="0"/>
  </sheetViews>
  <sheetFormatPr baseColWidth="10" defaultRowHeight="14.25" outlineLevelRow="1" x14ac:dyDescent="0.2"/>
  <cols>
    <col min="3" max="3" width="28.25"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15" customHeight="1" x14ac:dyDescent="0.2">
      <c r="C13" s="96" t="s">
        <v>252</v>
      </c>
      <c r="D13" s="97">
        <v>250</v>
      </c>
      <c r="E13" s="101">
        <v>5372</v>
      </c>
      <c r="F13" s="101">
        <v>1525</v>
      </c>
      <c r="G13" s="101">
        <v>3818</v>
      </c>
      <c r="H13" s="101">
        <v>1554</v>
      </c>
      <c r="I13" s="101">
        <v>1525</v>
      </c>
      <c r="J13" s="102">
        <v>1847</v>
      </c>
      <c r="K13" s="103">
        <v>159</v>
      </c>
    </row>
    <row r="14" spans="3:11" ht="15" customHeight="1" outlineLevel="1" x14ac:dyDescent="0.2">
      <c r="C14" s="104" t="s">
        <v>253</v>
      </c>
      <c r="D14" s="97">
        <v>251</v>
      </c>
      <c r="E14" s="101">
        <v>113</v>
      </c>
      <c r="F14" s="101">
        <v>39</v>
      </c>
      <c r="G14" s="101">
        <v>73</v>
      </c>
      <c r="H14" s="101">
        <v>40</v>
      </c>
      <c r="I14" s="101">
        <v>39</v>
      </c>
      <c r="J14" s="102">
        <v>37</v>
      </c>
      <c r="K14" s="103">
        <v>5</v>
      </c>
    </row>
    <row r="15" spans="3:11" ht="15" customHeight="1" outlineLevel="1" x14ac:dyDescent="0.2">
      <c r="C15" s="104" t="s">
        <v>254</v>
      </c>
      <c r="D15" s="97">
        <v>252</v>
      </c>
      <c r="E15" s="101">
        <v>51</v>
      </c>
      <c r="F15" s="101">
        <v>14</v>
      </c>
      <c r="G15" s="101">
        <v>36</v>
      </c>
      <c r="H15" s="101">
        <v>15</v>
      </c>
      <c r="I15" s="101">
        <v>14</v>
      </c>
      <c r="J15" s="102">
        <v>18</v>
      </c>
      <c r="K15" s="103">
        <v>1</v>
      </c>
    </row>
    <row r="16" spans="3:11" ht="15" customHeight="1" outlineLevel="1" x14ac:dyDescent="0.2">
      <c r="C16" s="104" t="s">
        <v>255</v>
      </c>
      <c r="D16" s="97">
        <v>253</v>
      </c>
      <c r="E16" s="101">
        <v>44</v>
      </c>
      <c r="F16" s="101">
        <v>13</v>
      </c>
      <c r="G16" s="101">
        <v>32</v>
      </c>
      <c r="H16" s="101">
        <v>13</v>
      </c>
      <c r="I16" s="101">
        <v>13</v>
      </c>
      <c r="J16" s="102">
        <v>23</v>
      </c>
      <c r="K16" s="103">
        <v>1</v>
      </c>
    </row>
    <row r="17" spans="3:11" ht="15" customHeight="1" outlineLevel="1" x14ac:dyDescent="0.2">
      <c r="C17" s="104" t="s">
        <v>256</v>
      </c>
      <c r="D17" s="97">
        <v>254</v>
      </c>
      <c r="E17" s="101">
        <v>23</v>
      </c>
      <c r="F17" s="101">
        <v>3</v>
      </c>
      <c r="G17" s="101">
        <v>19</v>
      </c>
      <c r="H17" s="101">
        <v>3</v>
      </c>
      <c r="I17" s="101">
        <v>3</v>
      </c>
      <c r="J17" s="102">
        <v>15</v>
      </c>
      <c r="K17" s="103">
        <v>1</v>
      </c>
    </row>
    <row r="18" spans="3:11" ht="15" customHeight="1" outlineLevel="1" x14ac:dyDescent="0.2">
      <c r="C18" s="104" t="s">
        <v>257</v>
      </c>
      <c r="D18" s="97">
        <v>255</v>
      </c>
      <c r="E18" s="101">
        <v>1007</v>
      </c>
      <c r="F18" s="101">
        <v>273</v>
      </c>
      <c r="G18" s="101">
        <v>725</v>
      </c>
      <c r="H18" s="101">
        <v>282</v>
      </c>
      <c r="I18" s="101">
        <v>273</v>
      </c>
      <c r="J18" s="102">
        <v>365</v>
      </c>
      <c r="K18" s="103">
        <v>26</v>
      </c>
    </row>
    <row r="19" spans="3:11" ht="15" customHeight="1" outlineLevel="1" x14ac:dyDescent="0.2">
      <c r="C19" s="104" t="s">
        <v>258</v>
      </c>
      <c r="D19" s="97">
        <v>256</v>
      </c>
      <c r="E19" s="101">
        <v>89</v>
      </c>
      <c r="F19" s="101">
        <v>25</v>
      </c>
      <c r="G19" s="101">
        <v>64</v>
      </c>
      <c r="H19" s="101">
        <v>25</v>
      </c>
      <c r="I19" s="101">
        <v>25</v>
      </c>
      <c r="J19" s="102">
        <v>34</v>
      </c>
      <c r="K19" s="103">
        <v>2</v>
      </c>
    </row>
    <row r="20" spans="3:11" ht="15" customHeight="1" outlineLevel="1" x14ac:dyDescent="0.2">
      <c r="C20" s="104" t="s">
        <v>259</v>
      </c>
      <c r="D20" s="97">
        <v>257</v>
      </c>
      <c r="E20" s="101">
        <v>570</v>
      </c>
      <c r="F20" s="101">
        <v>176</v>
      </c>
      <c r="G20" s="101">
        <v>391</v>
      </c>
      <c r="H20" s="101">
        <v>178</v>
      </c>
      <c r="I20" s="101">
        <v>176</v>
      </c>
      <c r="J20" s="102">
        <v>149</v>
      </c>
      <c r="K20" s="103">
        <v>17</v>
      </c>
    </row>
    <row r="21" spans="3:11" ht="15" customHeight="1" outlineLevel="1" x14ac:dyDescent="0.2">
      <c r="C21" s="104" t="s">
        <v>260</v>
      </c>
      <c r="D21" s="97">
        <v>258</v>
      </c>
      <c r="E21" s="101">
        <v>79</v>
      </c>
      <c r="F21" s="101">
        <v>19</v>
      </c>
      <c r="G21" s="101">
        <v>59</v>
      </c>
      <c r="H21" s="101">
        <v>20</v>
      </c>
      <c r="I21" s="101">
        <v>19</v>
      </c>
      <c r="J21" s="102">
        <v>37</v>
      </c>
      <c r="K21" s="103">
        <v>5</v>
      </c>
    </row>
    <row r="22" spans="3:11" ht="15" customHeight="1" outlineLevel="1" x14ac:dyDescent="0.2">
      <c r="C22" s="104" t="s">
        <v>261</v>
      </c>
      <c r="D22" s="97">
        <v>259</v>
      </c>
      <c r="E22" s="101">
        <v>202</v>
      </c>
      <c r="F22" s="101">
        <v>78</v>
      </c>
      <c r="G22" s="101">
        <v>121</v>
      </c>
      <c r="H22" s="101">
        <v>81</v>
      </c>
      <c r="I22" s="101">
        <v>78</v>
      </c>
      <c r="J22" s="102">
        <v>49</v>
      </c>
      <c r="K22" s="103">
        <v>6</v>
      </c>
    </row>
    <row r="23" spans="3:11" ht="15" customHeight="1" outlineLevel="1" x14ac:dyDescent="0.2">
      <c r="C23" s="104" t="s">
        <v>262</v>
      </c>
      <c r="D23" s="97">
        <v>260</v>
      </c>
      <c r="E23" s="101">
        <v>48</v>
      </c>
      <c r="F23" s="101">
        <v>9</v>
      </c>
      <c r="G23" s="101">
        <v>39</v>
      </c>
      <c r="H23" s="101">
        <v>9</v>
      </c>
      <c r="I23" s="101">
        <v>9</v>
      </c>
      <c r="J23" s="102">
        <v>38</v>
      </c>
      <c r="K23" s="103">
        <v>2</v>
      </c>
    </row>
    <row r="24" spans="3:11" ht="15" customHeight="1" outlineLevel="1" x14ac:dyDescent="0.2">
      <c r="C24" s="104" t="s">
        <v>263</v>
      </c>
      <c r="D24" s="97">
        <v>261</v>
      </c>
      <c r="E24" s="101">
        <v>44</v>
      </c>
      <c r="F24" s="101">
        <v>12</v>
      </c>
      <c r="G24" s="101">
        <v>32</v>
      </c>
      <c r="H24" s="101">
        <v>12</v>
      </c>
      <c r="I24" s="101">
        <v>12</v>
      </c>
      <c r="J24" s="102">
        <v>19</v>
      </c>
      <c r="K24" s="103">
        <v>2</v>
      </c>
    </row>
    <row r="25" spans="3:11" ht="15" customHeight="1" outlineLevel="1" x14ac:dyDescent="0.2">
      <c r="C25" s="104" t="s">
        <v>264</v>
      </c>
      <c r="D25" s="97">
        <v>262</v>
      </c>
      <c r="E25" s="101">
        <v>106</v>
      </c>
      <c r="F25" s="101">
        <v>30</v>
      </c>
      <c r="G25" s="101">
        <v>76</v>
      </c>
      <c r="H25" s="101">
        <v>30</v>
      </c>
      <c r="I25" s="101">
        <v>30</v>
      </c>
      <c r="J25" s="102">
        <v>66</v>
      </c>
      <c r="K25" s="103">
        <v>5</v>
      </c>
    </row>
    <row r="26" spans="3:11" ht="15" customHeight="1" outlineLevel="1" x14ac:dyDescent="0.2">
      <c r="C26" s="104" t="s">
        <v>265</v>
      </c>
      <c r="D26" s="97">
        <v>263</v>
      </c>
      <c r="E26" s="101">
        <v>46</v>
      </c>
      <c r="F26" s="101">
        <v>16</v>
      </c>
      <c r="G26" s="101">
        <v>30</v>
      </c>
      <c r="H26" s="101">
        <v>16</v>
      </c>
      <c r="I26" s="101">
        <v>16</v>
      </c>
      <c r="J26" s="102">
        <v>31</v>
      </c>
      <c r="K26" s="103">
        <v>1</v>
      </c>
    </row>
    <row r="27" spans="3:11" ht="15" customHeight="1" outlineLevel="1" x14ac:dyDescent="0.2">
      <c r="C27" s="104" t="s">
        <v>266</v>
      </c>
      <c r="D27" s="97">
        <v>264</v>
      </c>
      <c r="E27" s="101">
        <v>73</v>
      </c>
      <c r="F27" s="101">
        <v>19</v>
      </c>
      <c r="G27" s="101">
        <v>54</v>
      </c>
      <c r="H27" s="101">
        <v>19</v>
      </c>
      <c r="I27" s="101">
        <v>19</v>
      </c>
      <c r="J27" s="102">
        <v>28</v>
      </c>
      <c r="K27" s="103">
        <v>1</v>
      </c>
    </row>
    <row r="28" spans="3:11" ht="15" customHeight="1" outlineLevel="1" x14ac:dyDescent="0.2">
      <c r="C28" s="104" t="s">
        <v>267</v>
      </c>
      <c r="D28" s="97">
        <v>265</v>
      </c>
      <c r="E28" s="101">
        <v>83</v>
      </c>
      <c r="F28" s="101">
        <v>23</v>
      </c>
      <c r="G28" s="101">
        <v>60</v>
      </c>
      <c r="H28" s="101">
        <v>23</v>
      </c>
      <c r="I28" s="101">
        <v>23</v>
      </c>
      <c r="J28" s="102">
        <v>35</v>
      </c>
      <c r="K28" s="103">
        <v>3</v>
      </c>
    </row>
    <row r="29" spans="3:11" ht="15" customHeight="1" outlineLevel="1" x14ac:dyDescent="0.2">
      <c r="C29" s="104" t="s">
        <v>268</v>
      </c>
      <c r="D29" s="97">
        <v>266</v>
      </c>
      <c r="E29" s="101">
        <v>107</v>
      </c>
      <c r="F29" s="101">
        <v>30</v>
      </c>
      <c r="G29" s="101">
        <v>76</v>
      </c>
      <c r="H29" s="101">
        <v>31</v>
      </c>
      <c r="I29" s="101">
        <v>30</v>
      </c>
      <c r="J29" s="102">
        <v>55</v>
      </c>
      <c r="K29" s="103">
        <v>5</v>
      </c>
    </row>
    <row r="30" spans="3:11" ht="15" customHeight="1" outlineLevel="1" x14ac:dyDescent="0.2">
      <c r="C30" s="104" t="s">
        <v>269</v>
      </c>
      <c r="D30" s="97">
        <v>267</v>
      </c>
      <c r="E30" s="101">
        <v>93</v>
      </c>
      <c r="F30" s="101">
        <v>30</v>
      </c>
      <c r="G30" s="101">
        <v>63</v>
      </c>
      <c r="H30" s="101">
        <v>30</v>
      </c>
      <c r="I30" s="101">
        <v>30</v>
      </c>
      <c r="J30" s="102">
        <v>41</v>
      </c>
      <c r="K30" s="103">
        <v>2</v>
      </c>
    </row>
    <row r="31" spans="3:11" ht="15" customHeight="1" outlineLevel="1" x14ac:dyDescent="0.2">
      <c r="C31" s="104" t="s">
        <v>270</v>
      </c>
      <c r="D31" s="97">
        <v>268</v>
      </c>
      <c r="E31" s="101">
        <v>82</v>
      </c>
      <c r="F31" s="101">
        <v>17</v>
      </c>
      <c r="G31" s="101">
        <v>65</v>
      </c>
      <c r="H31" s="101">
        <v>17</v>
      </c>
      <c r="I31" s="101">
        <v>17</v>
      </c>
      <c r="J31" s="102">
        <v>53</v>
      </c>
      <c r="K31" s="103">
        <v>4</v>
      </c>
    </row>
    <row r="32" spans="3:11" ht="15" customHeight="1" outlineLevel="1" x14ac:dyDescent="0.2">
      <c r="C32" s="104" t="s">
        <v>271</v>
      </c>
      <c r="D32" s="97">
        <v>269</v>
      </c>
      <c r="E32" s="101">
        <v>107</v>
      </c>
      <c r="F32" s="101">
        <v>30</v>
      </c>
      <c r="G32" s="101">
        <v>77</v>
      </c>
      <c r="H32" s="101">
        <v>30</v>
      </c>
      <c r="I32" s="101">
        <v>30</v>
      </c>
      <c r="J32" s="102">
        <v>52</v>
      </c>
      <c r="K32" s="103">
        <v>3</v>
      </c>
    </row>
    <row r="33" spans="3:11" ht="15" customHeight="1" outlineLevel="1" x14ac:dyDescent="0.2">
      <c r="C33" s="104" t="s">
        <v>272</v>
      </c>
      <c r="D33" s="97">
        <v>270</v>
      </c>
      <c r="E33" s="101">
        <v>1799</v>
      </c>
      <c r="F33" s="101">
        <v>498</v>
      </c>
      <c r="G33" s="101">
        <v>1292</v>
      </c>
      <c r="H33" s="101">
        <v>507</v>
      </c>
      <c r="I33" s="101">
        <v>498</v>
      </c>
      <c r="J33" s="102">
        <v>375</v>
      </c>
      <c r="K33" s="103">
        <v>39</v>
      </c>
    </row>
    <row r="34" spans="3:11" ht="15" customHeight="1" outlineLevel="1" x14ac:dyDescent="0.2">
      <c r="C34" s="104" t="s">
        <v>273</v>
      </c>
      <c r="D34" s="97">
        <v>271</v>
      </c>
      <c r="E34" s="101">
        <v>37</v>
      </c>
      <c r="F34" s="101">
        <v>7</v>
      </c>
      <c r="G34" s="101">
        <v>30</v>
      </c>
      <c r="H34" s="101">
        <v>8</v>
      </c>
      <c r="I34" s="101">
        <v>7</v>
      </c>
      <c r="J34" s="102">
        <v>21</v>
      </c>
      <c r="K34" s="103">
        <v>3</v>
      </c>
    </row>
    <row r="35" spans="3:11" ht="15" customHeight="1" outlineLevel="1" x14ac:dyDescent="0.2">
      <c r="C35" s="104" t="s">
        <v>274</v>
      </c>
      <c r="D35" s="97">
        <v>272</v>
      </c>
      <c r="E35" s="101">
        <v>53</v>
      </c>
      <c r="F35" s="101">
        <v>10</v>
      </c>
      <c r="G35" s="101">
        <v>42</v>
      </c>
      <c r="H35" s="101">
        <v>12</v>
      </c>
      <c r="I35" s="101">
        <v>10</v>
      </c>
      <c r="J35" s="102">
        <v>17</v>
      </c>
      <c r="K35" s="103">
        <v>1</v>
      </c>
    </row>
    <row r="36" spans="3:11" ht="15" customHeight="1" outlineLevel="1" x14ac:dyDescent="0.2">
      <c r="C36" s="104" t="s">
        <v>275</v>
      </c>
      <c r="D36" s="97">
        <v>273</v>
      </c>
      <c r="E36" s="101">
        <v>90</v>
      </c>
      <c r="F36" s="101">
        <v>30</v>
      </c>
      <c r="G36" s="101">
        <v>60</v>
      </c>
      <c r="H36" s="101">
        <v>30</v>
      </c>
      <c r="I36" s="101">
        <v>30</v>
      </c>
      <c r="J36" s="102">
        <v>37</v>
      </c>
      <c r="K36" s="103">
        <v>2</v>
      </c>
    </row>
    <row r="37" spans="3:11" ht="15" customHeight="1" outlineLevel="1" x14ac:dyDescent="0.2">
      <c r="C37" s="104" t="s">
        <v>276</v>
      </c>
      <c r="D37" s="97">
        <v>274</v>
      </c>
      <c r="E37" s="101">
        <v>48</v>
      </c>
      <c r="F37" s="101">
        <v>14</v>
      </c>
      <c r="G37" s="101">
        <v>34</v>
      </c>
      <c r="H37" s="101">
        <v>14</v>
      </c>
      <c r="I37" s="101">
        <v>14</v>
      </c>
      <c r="J37" s="102">
        <v>37</v>
      </c>
      <c r="K37" s="103">
        <v>2</v>
      </c>
    </row>
    <row r="38" spans="3:11" ht="15" customHeight="1" outlineLevel="1" x14ac:dyDescent="0.2">
      <c r="C38" s="104" t="s">
        <v>277</v>
      </c>
      <c r="D38" s="97">
        <v>275</v>
      </c>
      <c r="E38" s="101">
        <v>44</v>
      </c>
      <c r="F38" s="101">
        <v>14</v>
      </c>
      <c r="G38" s="101">
        <v>30</v>
      </c>
      <c r="H38" s="101">
        <v>14</v>
      </c>
      <c r="I38" s="101">
        <v>14</v>
      </c>
      <c r="J38" s="102">
        <v>18</v>
      </c>
      <c r="K38" s="103">
        <v>2</v>
      </c>
    </row>
    <row r="39" spans="3:11" ht="15" customHeight="1" outlineLevel="1" x14ac:dyDescent="0.2">
      <c r="C39" s="104" t="s">
        <v>278</v>
      </c>
      <c r="D39" s="97">
        <v>276</v>
      </c>
      <c r="E39" s="101">
        <v>112</v>
      </c>
      <c r="F39" s="101">
        <v>35</v>
      </c>
      <c r="G39" s="101">
        <v>77</v>
      </c>
      <c r="H39" s="101">
        <v>35</v>
      </c>
      <c r="I39" s="101">
        <v>35</v>
      </c>
      <c r="J39" s="102">
        <v>47</v>
      </c>
      <c r="K39" s="103">
        <v>4</v>
      </c>
    </row>
    <row r="40" spans="3:11" ht="15" customHeight="1" outlineLevel="1" x14ac:dyDescent="0.2">
      <c r="C40" s="104" t="s">
        <v>279</v>
      </c>
      <c r="D40" s="97">
        <v>277</v>
      </c>
      <c r="E40" s="101">
        <v>44</v>
      </c>
      <c r="F40" s="101">
        <v>15</v>
      </c>
      <c r="G40" s="101">
        <v>29</v>
      </c>
      <c r="H40" s="101">
        <v>15</v>
      </c>
      <c r="I40" s="101">
        <v>15</v>
      </c>
      <c r="J40" s="102">
        <v>31</v>
      </c>
      <c r="K40" s="103">
        <v>3</v>
      </c>
    </row>
    <row r="41" spans="3:11" ht="15" customHeight="1" outlineLevel="1" x14ac:dyDescent="0.2">
      <c r="C41" s="104" t="s">
        <v>280</v>
      </c>
      <c r="D41" s="97">
        <v>278</v>
      </c>
      <c r="E41" s="101">
        <v>86</v>
      </c>
      <c r="F41" s="101">
        <v>16</v>
      </c>
      <c r="G41" s="101">
        <v>69</v>
      </c>
      <c r="H41" s="101">
        <v>16</v>
      </c>
      <c r="I41" s="101">
        <v>16</v>
      </c>
      <c r="J41" s="102">
        <v>51</v>
      </c>
      <c r="K41" s="103">
        <v>6</v>
      </c>
    </row>
    <row r="42" spans="3:11" ht="15" customHeight="1" outlineLevel="1" x14ac:dyDescent="0.2">
      <c r="C42" s="104" t="s">
        <v>281</v>
      </c>
      <c r="D42" s="97">
        <v>279</v>
      </c>
      <c r="E42" s="101">
        <v>54</v>
      </c>
      <c r="F42" s="101">
        <v>18</v>
      </c>
      <c r="G42" s="101">
        <v>36</v>
      </c>
      <c r="H42" s="101">
        <v>18</v>
      </c>
      <c r="I42" s="101">
        <v>18</v>
      </c>
      <c r="J42" s="102">
        <v>43</v>
      </c>
      <c r="K42" s="103">
        <v>3</v>
      </c>
    </row>
    <row r="43" spans="3:11" ht="15" customHeight="1" outlineLevel="1" x14ac:dyDescent="0.2">
      <c r="C43" s="104" t="s">
        <v>282</v>
      </c>
      <c r="D43" s="97">
        <v>280</v>
      </c>
      <c r="E43" s="101">
        <v>41</v>
      </c>
      <c r="F43" s="101">
        <v>12</v>
      </c>
      <c r="G43" s="101">
        <v>29</v>
      </c>
      <c r="H43" s="101">
        <v>12</v>
      </c>
      <c r="I43" s="101">
        <v>12</v>
      </c>
      <c r="J43" s="102">
        <v>28</v>
      </c>
      <c r="K43" s="103">
        <v>4</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3:K31"/>
  <sheetViews>
    <sheetView workbookViewId="0"/>
  </sheetViews>
  <sheetFormatPr baseColWidth="10" defaultRowHeight="14.25" outlineLevelRow="1" x14ac:dyDescent="0.2"/>
  <cols>
    <col min="3" max="3" width="26.75"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15" customHeight="1" x14ac:dyDescent="0.2">
      <c r="C13" s="96" t="s">
        <v>283</v>
      </c>
      <c r="D13" s="97">
        <v>281</v>
      </c>
      <c r="E13" s="101">
        <v>3729</v>
      </c>
      <c r="F13" s="101">
        <v>1014</v>
      </c>
      <c r="G13" s="101">
        <v>2694</v>
      </c>
      <c r="H13" s="101">
        <v>1035</v>
      </c>
      <c r="I13" s="101">
        <v>1014</v>
      </c>
      <c r="J13" s="102">
        <v>1449</v>
      </c>
      <c r="K13" s="103">
        <v>109</v>
      </c>
    </row>
    <row r="14" spans="3:11" ht="15" customHeight="1" outlineLevel="1" x14ac:dyDescent="0.2">
      <c r="C14" s="104" t="s">
        <v>284</v>
      </c>
      <c r="D14" s="97">
        <v>282</v>
      </c>
      <c r="E14" s="101">
        <v>20</v>
      </c>
      <c r="F14" s="101">
        <v>4</v>
      </c>
      <c r="G14" s="101">
        <v>17</v>
      </c>
      <c r="H14" s="101">
        <v>4</v>
      </c>
      <c r="I14" s="101">
        <v>4</v>
      </c>
      <c r="J14" s="102">
        <v>13</v>
      </c>
      <c r="K14" s="103">
        <v>1</v>
      </c>
    </row>
    <row r="15" spans="3:11" ht="15" customHeight="1" outlineLevel="1" x14ac:dyDescent="0.2">
      <c r="C15" s="104" t="s">
        <v>285</v>
      </c>
      <c r="D15" s="97">
        <v>283</v>
      </c>
      <c r="E15" s="101">
        <v>937</v>
      </c>
      <c r="F15" s="101">
        <v>258</v>
      </c>
      <c r="G15" s="101">
        <v>673</v>
      </c>
      <c r="H15" s="101">
        <v>264</v>
      </c>
      <c r="I15" s="101">
        <v>258</v>
      </c>
      <c r="J15" s="102">
        <v>247</v>
      </c>
      <c r="K15" s="103">
        <v>19</v>
      </c>
    </row>
    <row r="16" spans="3:11" ht="15" customHeight="1" outlineLevel="1" x14ac:dyDescent="0.2">
      <c r="C16" s="104" t="s">
        <v>286</v>
      </c>
      <c r="D16" s="97">
        <v>284</v>
      </c>
      <c r="E16" s="101">
        <v>130</v>
      </c>
      <c r="F16" s="101">
        <v>31</v>
      </c>
      <c r="G16" s="101">
        <v>98</v>
      </c>
      <c r="H16" s="101">
        <v>32</v>
      </c>
      <c r="I16" s="101">
        <v>31</v>
      </c>
      <c r="J16" s="102">
        <v>58</v>
      </c>
      <c r="K16" s="103">
        <v>5</v>
      </c>
    </row>
    <row r="17" spans="3:11" ht="15" customHeight="1" outlineLevel="1" x14ac:dyDescent="0.2">
      <c r="C17" s="104" t="s">
        <v>287</v>
      </c>
      <c r="D17" s="97">
        <v>285</v>
      </c>
      <c r="E17" s="101">
        <v>100</v>
      </c>
      <c r="F17" s="101">
        <v>32</v>
      </c>
      <c r="G17" s="101">
        <v>68</v>
      </c>
      <c r="H17" s="101">
        <v>33</v>
      </c>
      <c r="I17" s="101">
        <v>32</v>
      </c>
      <c r="J17" s="102">
        <v>43</v>
      </c>
      <c r="K17" s="103">
        <v>4</v>
      </c>
    </row>
    <row r="18" spans="3:11" ht="15" customHeight="1" outlineLevel="1" x14ac:dyDescent="0.2">
      <c r="C18" s="104" t="s">
        <v>288</v>
      </c>
      <c r="D18" s="97">
        <v>286</v>
      </c>
      <c r="E18" s="101">
        <v>110</v>
      </c>
      <c r="F18" s="101">
        <v>35</v>
      </c>
      <c r="G18" s="101">
        <v>75</v>
      </c>
      <c r="H18" s="101">
        <v>36</v>
      </c>
      <c r="I18" s="101">
        <v>35</v>
      </c>
      <c r="J18" s="102">
        <v>60</v>
      </c>
      <c r="K18" s="103">
        <v>5</v>
      </c>
    </row>
    <row r="19" spans="3:11" ht="15" customHeight="1" outlineLevel="1" x14ac:dyDescent="0.2">
      <c r="C19" s="104" t="s">
        <v>289</v>
      </c>
      <c r="D19" s="97">
        <v>287</v>
      </c>
      <c r="E19" s="101">
        <v>50</v>
      </c>
      <c r="F19" s="101">
        <v>9</v>
      </c>
      <c r="G19" s="101">
        <v>41</v>
      </c>
      <c r="H19" s="101">
        <v>9</v>
      </c>
      <c r="I19" s="101">
        <v>9</v>
      </c>
      <c r="J19" s="102">
        <v>43</v>
      </c>
      <c r="K19" s="103">
        <v>2</v>
      </c>
    </row>
    <row r="20" spans="3:11" ht="15" customHeight="1" outlineLevel="1" x14ac:dyDescent="0.2">
      <c r="C20" s="104" t="s">
        <v>290</v>
      </c>
      <c r="D20" s="97">
        <v>288</v>
      </c>
      <c r="E20" s="101">
        <v>60</v>
      </c>
      <c r="F20" s="101">
        <v>19</v>
      </c>
      <c r="G20" s="101">
        <v>41</v>
      </c>
      <c r="H20" s="101">
        <v>19</v>
      </c>
      <c r="I20" s="101">
        <v>19</v>
      </c>
      <c r="J20" s="102">
        <v>32</v>
      </c>
      <c r="K20" s="103">
        <v>1</v>
      </c>
    </row>
    <row r="21" spans="3:11" ht="15" customHeight="1" outlineLevel="1" x14ac:dyDescent="0.2">
      <c r="C21" s="104" t="s">
        <v>291</v>
      </c>
      <c r="D21" s="97">
        <v>289</v>
      </c>
      <c r="E21" s="101">
        <v>101</v>
      </c>
      <c r="F21" s="101">
        <v>24</v>
      </c>
      <c r="G21" s="101">
        <v>77</v>
      </c>
      <c r="H21" s="101">
        <v>24</v>
      </c>
      <c r="I21" s="101">
        <v>24</v>
      </c>
      <c r="J21" s="102">
        <v>55</v>
      </c>
      <c r="K21" s="103">
        <v>5</v>
      </c>
    </row>
    <row r="22" spans="3:11" ht="15" customHeight="1" outlineLevel="1" x14ac:dyDescent="0.2">
      <c r="C22" s="104" t="s">
        <v>292</v>
      </c>
      <c r="D22" s="97">
        <v>290</v>
      </c>
      <c r="E22" s="101">
        <v>28</v>
      </c>
      <c r="F22" s="101">
        <v>10</v>
      </c>
      <c r="G22" s="101">
        <v>18</v>
      </c>
      <c r="H22" s="101">
        <v>10</v>
      </c>
      <c r="I22" s="101">
        <v>10</v>
      </c>
      <c r="J22" s="102">
        <v>22</v>
      </c>
      <c r="K22" s="103">
        <v>2</v>
      </c>
    </row>
    <row r="23" spans="3:11" ht="15" customHeight="1" outlineLevel="1" x14ac:dyDescent="0.2">
      <c r="C23" s="104" t="s">
        <v>293</v>
      </c>
      <c r="D23" s="97">
        <v>291</v>
      </c>
      <c r="E23" s="101">
        <v>116</v>
      </c>
      <c r="F23" s="101">
        <v>40</v>
      </c>
      <c r="G23" s="101">
        <v>76</v>
      </c>
      <c r="H23" s="101">
        <v>41</v>
      </c>
      <c r="I23" s="101">
        <v>40</v>
      </c>
      <c r="J23" s="102">
        <v>59</v>
      </c>
      <c r="K23" s="103">
        <v>2</v>
      </c>
    </row>
    <row r="24" spans="3:11" ht="15" customHeight="1" outlineLevel="1" x14ac:dyDescent="0.2">
      <c r="C24" s="104" t="s">
        <v>294</v>
      </c>
      <c r="D24" s="97">
        <v>292</v>
      </c>
      <c r="E24" s="101">
        <v>84</v>
      </c>
      <c r="F24" s="101">
        <v>22</v>
      </c>
      <c r="G24" s="101">
        <v>61</v>
      </c>
      <c r="H24" s="101">
        <v>23</v>
      </c>
      <c r="I24" s="101">
        <v>22</v>
      </c>
      <c r="J24" s="102">
        <v>39</v>
      </c>
      <c r="K24" s="103">
        <v>2</v>
      </c>
    </row>
    <row r="25" spans="3:11" ht="15" customHeight="1" outlineLevel="1" x14ac:dyDescent="0.2">
      <c r="C25" s="104" t="s">
        <v>295</v>
      </c>
      <c r="D25" s="97">
        <v>293</v>
      </c>
      <c r="E25" s="101">
        <v>347</v>
      </c>
      <c r="F25" s="101">
        <v>98</v>
      </c>
      <c r="G25" s="101">
        <v>247</v>
      </c>
      <c r="H25" s="101">
        <v>99</v>
      </c>
      <c r="I25" s="101">
        <v>98</v>
      </c>
      <c r="J25" s="102">
        <v>158</v>
      </c>
      <c r="K25" s="103">
        <v>12</v>
      </c>
    </row>
    <row r="26" spans="3:11" ht="15" customHeight="1" outlineLevel="1" x14ac:dyDescent="0.2">
      <c r="C26" s="104" t="s">
        <v>296</v>
      </c>
      <c r="D26" s="97">
        <v>294</v>
      </c>
      <c r="E26" s="101">
        <v>125</v>
      </c>
      <c r="F26" s="101">
        <v>32</v>
      </c>
      <c r="G26" s="101">
        <v>92</v>
      </c>
      <c r="H26" s="101">
        <v>33</v>
      </c>
      <c r="I26" s="101">
        <v>32</v>
      </c>
      <c r="J26" s="102">
        <v>93</v>
      </c>
      <c r="K26" s="103">
        <v>7</v>
      </c>
    </row>
    <row r="27" spans="3:11" ht="15" customHeight="1" outlineLevel="1" x14ac:dyDescent="0.2">
      <c r="C27" s="104" t="s">
        <v>297</v>
      </c>
      <c r="D27" s="97">
        <v>295</v>
      </c>
      <c r="E27" s="101">
        <v>40</v>
      </c>
      <c r="F27" s="101">
        <v>7</v>
      </c>
      <c r="G27" s="101">
        <v>32</v>
      </c>
      <c r="H27" s="101">
        <v>7</v>
      </c>
      <c r="I27" s="101">
        <v>7</v>
      </c>
      <c r="J27" s="102">
        <v>33</v>
      </c>
      <c r="K27" s="103">
        <v>3</v>
      </c>
    </row>
    <row r="28" spans="3:11" ht="15" customHeight="1" outlineLevel="1" x14ac:dyDescent="0.2">
      <c r="C28" s="104" t="s">
        <v>298</v>
      </c>
      <c r="D28" s="97">
        <v>296</v>
      </c>
      <c r="E28" s="101">
        <v>880</v>
      </c>
      <c r="F28" s="101">
        <v>236</v>
      </c>
      <c r="G28" s="101">
        <v>638</v>
      </c>
      <c r="H28" s="101">
        <v>241</v>
      </c>
      <c r="I28" s="101">
        <v>236</v>
      </c>
      <c r="J28" s="102">
        <v>304</v>
      </c>
      <c r="K28" s="103">
        <v>22</v>
      </c>
    </row>
    <row r="29" spans="3:11" ht="15" customHeight="1" outlineLevel="1" x14ac:dyDescent="0.2">
      <c r="C29" s="104" t="s">
        <v>299</v>
      </c>
      <c r="D29" s="97">
        <v>297</v>
      </c>
      <c r="E29" s="101">
        <v>23</v>
      </c>
      <c r="F29" s="101">
        <v>5</v>
      </c>
      <c r="G29" s="101">
        <v>18</v>
      </c>
      <c r="H29" s="101">
        <v>5</v>
      </c>
      <c r="I29" s="101">
        <v>5</v>
      </c>
      <c r="J29" s="102">
        <v>17</v>
      </c>
      <c r="K29" s="103">
        <v>2</v>
      </c>
    </row>
    <row r="30" spans="3:11" ht="15" customHeight="1" outlineLevel="1" x14ac:dyDescent="0.2">
      <c r="C30" s="104" t="s">
        <v>300</v>
      </c>
      <c r="D30" s="97">
        <v>298</v>
      </c>
      <c r="E30" s="101">
        <v>50</v>
      </c>
      <c r="F30" s="101">
        <v>16</v>
      </c>
      <c r="G30" s="101">
        <v>34</v>
      </c>
      <c r="H30" s="101">
        <v>16</v>
      </c>
      <c r="I30" s="101">
        <v>16</v>
      </c>
      <c r="J30" s="102">
        <v>25</v>
      </c>
      <c r="K30" s="103">
        <v>1</v>
      </c>
    </row>
    <row r="31" spans="3:11" ht="15" customHeight="1" outlineLevel="1" x14ac:dyDescent="0.2">
      <c r="C31" s="104" t="s">
        <v>301</v>
      </c>
      <c r="D31" s="97">
        <v>299</v>
      </c>
      <c r="E31" s="101">
        <v>529</v>
      </c>
      <c r="F31" s="101">
        <v>136</v>
      </c>
      <c r="G31" s="101">
        <v>388</v>
      </c>
      <c r="H31" s="101">
        <v>140</v>
      </c>
      <c r="I31" s="101">
        <v>136</v>
      </c>
      <c r="J31" s="102">
        <v>151</v>
      </c>
      <c r="K31" s="103">
        <v>14</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C3:K24"/>
  <sheetViews>
    <sheetView workbookViewId="0"/>
  </sheetViews>
  <sheetFormatPr baseColWidth="10" defaultRowHeight="14.25" outlineLevelRow="1" x14ac:dyDescent="0.2"/>
  <cols>
    <col min="3" max="3" width="29.625"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15" customHeight="1" x14ac:dyDescent="0.2">
      <c r="C13" s="96" t="s">
        <v>302</v>
      </c>
      <c r="D13" s="97">
        <v>300</v>
      </c>
      <c r="E13" s="101">
        <v>5567</v>
      </c>
      <c r="F13" s="101">
        <v>1589</v>
      </c>
      <c r="G13" s="101">
        <v>3941</v>
      </c>
      <c r="H13" s="101">
        <v>1626</v>
      </c>
      <c r="I13" s="101">
        <v>1589</v>
      </c>
      <c r="J13" s="102">
        <v>1724</v>
      </c>
      <c r="K13" s="103">
        <v>135</v>
      </c>
    </row>
    <row r="14" spans="3:11" ht="15" customHeight="1" outlineLevel="1" x14ac:dyDescent="0.2">
      <c r="C14" s="104" t="s">
        <v>303</v>
      </c>
      <c r="D14" s="97">
        <v>301</v>
      </c>
      <c r="E14" s="101">
        <v>77</v>
      </c>
      <c r="F14" s="101">
        <v>31</v>
      </c>
      <c r="G14" s="101">
        <v>46</v>
      </c>
      <c r="H14" s="101">
        <v>31</v>
      </c>
      <c r="I14" s="101">
        <v>31</v>
      </c>
      <c r="J14" s="102">
        <v>37</v>
      </c>
      <c r="K14" s="103">
        <v>2</v>
      </c>
    </row>
    <row r="15" spans="3:11" ht="15" customHeight="1" outlineLevel="1" x14ac:dyDescent="0.2">
      <c r="C15" s="104" t="s">
        <v>304</v>
      </c>
      <c r="D15" s="97">
        <v>302</v>
      </c>
      <c r="E15" s="101">
        <v>184</v>
      </c>
      <c r="F15" s="101">
        <v>50</v>
      </c>
      <c r="G15" s="101">
        <v>131</v>
      </c>
      <c r="H15" s="101">
        <v>53</v>
      </c>
      <c r="I15" s="101">
        <v>50</v>
      </c>
      <c r="J15" s="102">
        <v>119</v>
      </c>
      <c r="K15" s="103">
        <v>9</v>
      </c>
    </row>
    <row r="16" spans="3:11" ht="15" customHeight="1" outlineLevel="1" x14ac:dyDescent="0.2">
      <c r="C16" s="104" t="s">
        <v>305</v>
      </c>
      <c r="D16" s="97">
        <v>303</v>
      </c>
      <c r="E16" s="101">
        <v>920</v>
      </c>
      <c r="F16" s="101">
        <v>245</v>
      </c>
      <c r="G16" s="101">
        <v>671</v>
      </c>
      <c r="H16" s="101">
        <v>249</v>
      </c>
      <c r="I16" s="101">
        <v>245</v>
      </c>
      <c r="J16" s="102">
        <v>299</v>
      </c>
      <c r="K16" s="103">
        <v>23</v>
      </c>
    </row>
    <row r="17" spans="3:11" ht="15" customHeight="1" outlineLevel="1" x14ac:dyDescent="0.2">
      <c r="C17" s="104" t="s">
        <v>306</v>
      </c>
      <c r="D17" s="97">
        <v>304</v>
      </c>
      <c r="E17" s="101">
        <v>3310</v>
      </c>
      <c r="F17" s="101">
        <v>935</v>
      </c>
      <c r="G17" s="101">
        <v>2351</v>
      </c>
      <c r="H17" s="101">
        <v>959</v>
      </c>
      <c r="I17" s="101">
        <v>935</v>
      </c>
      <c r="J17" s="102">
        <v>717</v>
      </c>
      <c r="K17" s="103">
        <v>54</v>
      </c>
    </row>
    <row r="18" spans="3:11" ht="15" customHeight="1" outlineLevel="1" x14ac:dyDescent="0.2">
      <c r="C18" s="104" t="s">
        <v>307</v>
      </c>
      <c r="D18" s="97">
        <v>305</v>
      </c>
      <c r="E18" s="101">
        <v>319</v>
      </c>
      <c r="F18" s="101">
        <v>93</v>
      </c>
      <c r="G18" s="101">
        <v>225</v>
      </c>
      <c r="H18" s="101">
        <v>94</v>
      </c>
      <c r="I18" s="101">
        <v>93</v>
      </c>
      <c r="J18" s="102">
        <v>161</v>
      </c>
      <c r="K18" s="103">
        <v>16</v>
      </c>
    </row>
    <row r="19" spans="3:11" ht="15" customHeight="1" outlineLevel="1" x14ac:dyDescent="0.2">
      <c r="C19" s="104" t="s">
        <v>308</v>
      </c>
      <c r="D19" s="97">
        <v>306</v>
      </c>
      <c r="E19" s="101">
        <v>45</v>
      </c>
      <c r="F19" s="101">
        <v>11</v>
      </c>
      <c r="G19" s="101">
        <v>34</v>
      </c>
      <c r="H19" s="101">
        <v>11</v>
      </c>
      <c r="I19" s="101">
        <v>11</v>
      </c>
      <c r="J19" s="102">
        <v>21</v>
      </c>
      <c r="K19" s="103">
        <v>3</v>
      </c>
    </row>
    <row r="20" spans="3:11" ht="15" customHeight="1" outlineLevel="1" x14ac:dyDescent="0.2">
      <c r="C20" s="104" t="s">
        <v>309</v>
      </c>
      <c r="D20" s="97">
        <v>307</v>
      </c>
      <c r="E20" s="101">
        <v>211</v>
      </c>
      <c r="F20" s="101">
        <v>72</v>
      </c>
      <c r="G20" s="101">
        <v>136</v>
      </c>
      <c r="H20" s="101">
        <v>75</v>
      </c>
      <c r="I20" s="101">
        <v>72</v>
      </c>
      <c r="J20" s="102">
        <v>82</v>
      </c>
      <c r="K20" s="103">
        <v>6</v>
      </c>
    </row>
    <row r="21" spans="3:11" ht="15" customHeight="1" outlineLevel="1" x14ac:dyDescent="0.2">
      <c r="C21" s="104" t="s">
        <v>310</v>
      </c>
      <c r="D21" s="97">
        <v>308</v>
      </c>
      <c r="E21" s="101">
        <v>131</v>
      </c>
      <c r="F21" s="101">
        <v>41</v>
      </c>
      <c r="G21" s="101">
        <v>90</v>
      </c>
      <c r="H21" s="101">
        <v>41</v>
      </c>
      <c r="I21" s="101">
        <v>41</v>
      </c>
      <c r="J21" s="102">
        <v>61</v>
      </c>
      <c r="K21" s="103">
        <v>4</v>
      </c>
    </row>
    <row r="22" spans="3:11" ht="15" customHeight="1" outlineLevel="1" x14ac:dyDescent="0.2">
      <c r="C22" s="104" t="s">
        <v>311</v>
      </c>
      <c r="D22" s="97">
        <v>309</v>
      </c>
      <c r="E22" s="101">
        <v>94</v>
      </c>
      <c r="F22" s="101">
        <v>25</v>
      </c>
      <c r="G22" s="101">
        <v>69</v>
      </c>
      <c r="H22" s="101">
        <v>26</v>
      </c>
      <c r="I22" s="101">
        <v>25</v>
      </c>
      <c r="J22" s="102">
        <v>60</v>
      </c>
      <c r="K22" s="103">
        <v>7</v>
      </c>
    </row>
    <row r="23" spans="3:11" ht="15" customHeight="1" outlineLevel="1" x14ac:dyDescent="0.2">
      <c r="C23" s="104" t="s">
        <v>312</v>
      </c>
      <c r="D23" s="97">
        <v>310</v>
      </c>
      <c r="E23" s="101">
        <v>123</v>
      </c>
      <c r="F23" s="101">
        <v>46</v>
      </c>
      <c r="G23" s="101">
        <v>77</v>
      </c>
      <c r="H23" s="101">
        <v>46</v>
      </c>
      <c r="I23" s="101">
        <v>46</v>
      </c>
      <c r="J23" s="102">
        <v>67</v>
      </c>
      <c r="K23" s="103">
        <v>6</v>
      </c>
    </row>
    <row r="24" spans="3:11" ht="15" customHeight="1" outlineLevel="1" x14ac:dyDescent="0.2">
      <c r="C24" s="104" t="s">
        <v>313</v>
      </c>
      <c r="D24" s="97">
        <v>311</v>
      </c>
      <c r="E24" s="101">
        <v>154</v>
      </c>
      <c r="F24" s="101">
        <v>40</v>
      </c>
      <c r="G24" s="101">
        <v>113</v>
      </c>
      <c r="H24" s="101">
        <v>41</v>
      </c>
      <c r="I24" s="101">
        <v>40</v>
      </c>
      <c r="J24" s="102">
        <v>101</v>
      </c>
      <c r="K24" s="103">
        <v>6</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C3:K55"/>
  <sheetViews>
    <sheetView workbookViewId="0"/>
  </sheetViews>
  <sheetFormatPr baseColWidth="10" defaultRowHeight="14.25" outlineLevelRow="1" x14ac:dyDescent="0.2"/>
  <cols>
    <col min="3" max="3" width="26.75"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15" customHeight="1" x14ac:dyDescent="0.2">
      <c r="C13" s="96" t="s">
        <v>314</v>
      </c>
      <c r="D13" s="97">
        <v>312</v>
      </c>
      <c r="E13" s="101">
        <v>9613</v>
      </c>
      <c r="F13" s="101">
        <v>2565</v>
      </c>
      <c r="G13" s="101">
        <v>6987</v>
      </c>
      <c r="H13" s="101">
        <v>2626</v>
      </c>
      <c r="I13" s="101">
        <v>2565</v>
      </c>
      <c r="J13" s="102">
        <v>3363</v>
      </c>
      <c r="K13" s="103">
        <v>263</v>
      </c>
    </row>
    <row r="14" spans="3:11" ht="15" customHeight="1" outlineLevel="1" x14ac:dyDescent="0.2">
      <c r="C14" s="104" t="s">
        <v>315</v>
      </c>
      <c r="D14" s="97">
        <v>313</v>
      </c>
      <c r="E14" s="101">
        <v>112</v>
      </c>
      <c r="F14" s="101">
        <v>32</v>
      </c>
      <c r="G14" s="101">
        <v>79</v>
      </c>
      <c r="H14" s="101">
        <v>33</v>
      </c>
      <c r="I14" s="101">
        <v>32</v>
      </c>
      <c r="J14" s="102">
        <v>78</v>
      </c>
      <c r="K14" s="103">
        <v>5</v>
      </c>
    </row>
    <row r="15" spans="3:11" ht="15" customHeight="1" outlineLevel="1" x14ac:dyDescent="0.2">
      <c r="C15" s="104" t="s">
        <v>316</v>
      </c>
      <c r="D15" s="97">
        <v>314</v>
      </c>
      <c r="E15" s="101">
        <v>10</v>
      </c>
      <c r="F15" s="101">
        <v>1</v>
      </c>
      <c r="G15" s="101">
        <v>9</v>
      </c>
      <c r="H15" s="101">
        <v>1</v>
      </c>
      <c r="I15" s="101">
        <v>1</v>
      </c>
      <c r="J15" s="102">
        <v>20</v>
      </c>
      <c r="K15" s="103">
        <v>1</v>
      </c>
    </row>
    <row r="16" spans="3:11" ht="15" customHeight="1" outlineLevel="1" x14ac:dyDescent="0.2">
      <c r="C16" s="104" t="s">
        <v>317</v>
      </c>
      <c r="D16" s="97">
        <v>315</v>
      </c>
      <c r="E16" s="101">
        <v>54</v>
      </c>
      <c r="F16" s="101">
        <v>21</v>
      </c>
      <c r="G16" s="101">
        <v>34</v>
      </c>
      <c r="H16" s="101">
        <v>21</v>
      </c>
      <c r="I16" s="101">
        <v>21</v>
      </c>
      <c r="J16" s="102">
        <v>34</v>
      </c>
      <c r="K16" s="103">
        <v>2</v>
      </c>
    </row>
    <row r="17" spans="3:11" ht="15" customHeight="1" outlineLevel="1" x14ac:dyDescent="0.2">
      <c r="C17" s="104" t="s">
        <v>318</v>
      </c>
      <c r="D17" s="97">
        <v>316</v>
      </c>
      <c r="E17" s="101">
        <v>69</v>
      </c>
      <c r="F17" s="101">
        <v>21</v>
      </c>
      <c r="G17" s="101">
        <v>47</v>
      </c>
      <c r="H17" s="101">
        <v>22</v>
      </c>
      <c r="I17" s="101">
        <v>21</v>
      </c>
      <c r="J17" s="102">
        <v>49</v>
      </c>
      <c r="K17" s="103">
        <v>4</v>
      </c>
    </row>
    <row r="18" spans="3:11" ht="15" customHeight="1" outlineLevel="1" x14ac:dyDescent="0.2">
      <c r="C18" s="104" t="s">
        <v>319</v>
      </c>
      <c r="D18" s="97">
        <v>317</v>
      </c>
      <c r="E18" s="101">
        <v>519</v>
      </c>
      <c r="F18" s="101">
        <v>132</v>
      </c>
      <c r="G18" s="101">
        <v>382</v>
      </c>
      <c r="H18" s="101">
        <v>137</v>
      </c>
      <c r="I18" s="101">
        <v>132</v>
      </c>
      <c r="J18" s="102">
        <v>145</v>
      </c>
      <c r="K18" s="103">
        <v>13</v>
      </c>
    </row>
    <row r="19" spans="3:11" ht="15" customHeight="1" outlineLevel="1" x14ac:dyDescent="0.2">
      <c r="C19" s="104" t="s">
        <v>320</v>
      </c>
      <c r="D19" s="97">
        <v>318</v>
      </c>
      <c r="E19" s="101">
        <v>63</v>
      </c>
      <c r="F19" s="101">
        <v>21</v>
      </c>
      <c r="G19" s="101">
        <v>41</v>
      </c>
      <c r="H19" s="101">
        <v>21</v>
      </c>
      <c r="I19" s="101">
        <v>21</v>
      </c>
      <c r="J19" s="102">
        <v>23</v>
      </c>
      <c r="K19" s="103">
        <v>2</v>
      </c>
    </row>
    <row r="20" spans="3:11" ht="15" customHeight="1" outlineLevel="1" x14ac:dyDescent="0.2">
      <c r="C20" s="104" t="s">
        <v>321</v>
      </c>
      <c r="D20" s="97">
        <v>319</v>
      </c>
      <c r="E20" s="101">
        <v>25</v>
      </c>
      <c r="F20" s="101">
        <v>6</v>
      </c>
      <c r="G20" s="101">
        <v>19</v>
      </c>
      <c r="H20" s="101">
        <v>6</v>
      </c>
      <c r="I20" s="101">
        <v>6</v>
      </c>
      <c r="J20" s="102">
        <v>19</v>
      </c>
      <c r="K20" s="103">
        <v>0</v>
      </c>
    </row>
    <row r="21" spans="3:11" ht="15" customHeight="1" outlineLevel="1" x14ac:dyDescent="0.2">
      <c r="C21" s="104" t="s">
        <v>322</v>
      </c>
      <c r="D21" s="97">
        <v>320</v>
      </c>
      <c r="E21" s="101">
        <v>473</v>
      </c>
      <c r="F21" s="101">
        <v>130</v>
      </c>
      <c r="G21" s="101">
        <v>342</v>
      </c>
      <c r="H21" s="101">
        <v>132</v>
      </c>
      <c r="I21" s="101">
        <v>130</v>
      </c>
      <c r="J21" s="102">
        <v>197</v>
      </c>
      <c r="K21" s="103">
        <v>18</v>
      </c>
    </row>
    <row r="22" spans="3:11" ht="15" customHeight="1" outlineLevel="1" x14ac:dyDescent="0.2">
      <c r="C22" s="104" t="s">
        <v>323</v>
      </c>
      <c r="D22" s="97">
        <v>321</v>
      </c>
      <c r="E22" s="101">
        <v>22</v>
      </c>
      <c r="F22" s="101">
        <v>8</v>
      </c>
      <c r="G22" s="101">
        <v>14</v>
      </c>
      <c r="H22" s="101">
        <v>8</v>
      </c>
      <c r="I22" s="101">
        <v>8</v>
      </c>
      <c r="J22" s="102">
        <v>16</v>
      </c>
      <c r="K22" s="103">
        <v>1</v>
      </c>
    </row>
    <row r="23" spans="3:11" ht="15" customHeight="1" outlineLevel="1" x14ac:dyDescent="0.2">
      <c r="C23" s="104" t="s">
        <v>324</v>
      </c>
      <c r="D23" s="97">
        <v>322</v>
      </c>
      <c r="E23" s="101">
        <v>75</v>
      </c>
      <c r="F23" s="101">
        <v>16</v>
      </c>
      <c r="G23" s="101">
        <v>58</v>
      </c>
      <c r="H23" s="101">
        <v>17</v>
      </c>
      <c r="I23" s="101">
        <v>16</v>
      </c>
      <c r="J23" s="102">
        <v>58</v>
      </c>
      <c r="K23" s="103">
        <v>4</v>
      </c>
    </row>
    <row r="24" spans="3:11" ht="15" customHeight="1" outlineLevel="1" x14ac:dyDescent="0.2">
      <c r="C24" s="104" t="s">
        <v>325</v>
      </c>
      <c r="D24" s="97">
        <v>323</v>
      </c>
      <c r="E24" s="101">
        <v>30</v>
      </c>
      <c r="F24" s="101">
        <v>5</v>
      </c>
      <c r="G24" s="101">
        <v>25</v>
      </c>
      <c r="H24" s="101">
        <v>5</v>
      </c>
      <c r="I24" s="101">
        <v>5</v>
      </c>
      <c r="J24" s="102">
        <v>34</v>
      </c>
      <c r="K24" s="103">
        <v>4</v>
      </c>
    </row>
    <row r="25" spans="3:11" ht="15" customHeight="1" outlineLevel="1" x14ac:dyDescent="0.2">
      <c r="C25" s="104" t="s">
        <v>326</v>
      </c>
      <c r="D25" s="97">
        <v>324</v>
      </c>
      <c r="E25" s="101">
        <v>92</v>
      </c>
      <c r="F25" s="101">
        <v>21</v>
      </c>
      <c r="G25" s="101">
        <v>70</v>
      </c>
      <c r="H25" s="101">
        <v>22</v>
      </c>
      <c r="I25" s="101">
        <v>21</v>
      </c>
      <c r="J25" s="102">
        <v>56</v>
      </c>
      <c r="K25" s="103">
        <v>3</v>
      </c>
    </row>
    <row r="26" spans="3:11" ht="15" customHeight="1" outlineLevel="1" x14ac:dyDescent="0.2">
      <c r="C26" s="104" t="s">
        <v>327</v>
      </c>
      <c r="D26" s="97">
        <v>325</v>
      </c>
      <c r="E26" s="101">
        <v>346</v>
      </c>
      <c r="F26" s="101">
        <v>84</v>
      </c>
      <c r="G26" s="101">
        <v>261</v>
      </c>
      <c r="H26" s="101">
        <v>85</v>
      </c>
      <c r="I26" s="101">
        <v>84</v>
      </c>
      <c r="J26" s="102">
        <v>137</v>
      </c>
      <c r="K26" s="103">
        <v>10</v>
      </c>
    </row>
    <row r="27" spans="3:11" ht="15" customHeight="1" outlineLevel="1" x14ac:dyDescent="0.2">
      <c r="C27" s="104" t="s">
        <v>328</v>
      </c>
      <c r="D27" s="97">
        <v>326</v>
      </c>
      <c r="E27" s="101">
        <v>33</v>
      </c>
      <c r="F27" s="101">
        <v>4</v>
      </c>
      <c r="G27" s="101">
        <v>29</v>
      </c>
      <c r="H27" s="101">
        <v>4</v>
      </c>
      <c r="I27" s="101">
        <v>4</v>
      </c>
      <c r="J27" s="102">
        <v>20</v>
      </c>
      <c r="K27" s="103">
        <v>2</v>
      </c>
    </row>
    <row r="28" spans="3:11" ht="15" customHeight="1" outlineLevel="1" x14ac:dyDescent="0.2">
      <c r="C28" s="104" t="s">
        <v>329</v>
      </c>
      <c r="D28" s="97">
        <v>327</v>
      </c>
      <c r="E28" s="101">
        <v>83</v>
      </c>
      <c r="F28" s="101">
        <v>21</v>
      </c>
      <c r="G28" s="101">
        <v>62</v>
      </c>
      <c r="H28" s="101">
        <v>21</v>
      </c>
      <c r="I28" s="101">
        <v>21</v>
      </c>
      <c r="J28" s="102">
        <v>61</v>
      </c>
      <c r="K28" s="103">
        <v>7</v>
      </c>
    </row>
    <row r="29" spans="3:11" ht="15" customHeight="1" outlineLevel="1" x14ac:dyDescent="0.2">
      <c r="C29" s="104" t="s">
        <v>330</v>
      </c>
      <c r="D29" s="97">
        <v>328</v>
      </c>
      <c r="E29" s="101">
        <v>39</v>
      </c>
      <c r="F29" s="101">
        <v>14</v>
      </c>
      <c r="G29" s="101">
        <v>25</v>
      </c>
      <c r="H29" s="101">
        <v>14</v>
      </c>
      <c r="I29" s="101">
        <v>14</v>
      </c>
      <c r="J29" s="102">
        <v>32</v>
      </c>
      <c r="K29" s="103">
        <v>1</v>
      </c>
    </row>
    <row r="30" spans="3:11" ht="15" customHeight="1" outlineLevel="1" x14ac:dyDescent="0.2">
      <c r="C30" s="104" t="s">
        <v>331</v>
      </c>
      <c r="D30" s="97">
        <v>329</v>
      </c>
      <c r="E30" s="101">
        <v>15</v>
      </c>
      <c r="F30" s="101">
        <v>7</v>
      </c>
      <c r="G30" s="101">
        <v>9</v>
      </c>
      <c r="H30" s="101">
        <v>7</v>
      </c>
      <c r="I30" s="101">
        <v>7</v>
      </c>
      <c r="J30" s="102">
        <v>16</v>
      </c>
      <c r="K30" s="103">
        <v>2</v>
      </c>
    </row>
    <row r="31" spans="3:11" ht="15" customHeight="1" outlineLevel="1" x14ac:dyDescent="0.2">
      <c r="C31" s="104" t="s">
        <v>332</v>
      </c>
      <c r="D31" s="97">
        <v>330</v>
      </c>
      <c r="E31" s="101">
        <v>24</v>
      </c>
      <c r="F31" s="101">
        <v>8</v>
      </c>
      <c r="G31" s="101">
        <v>16</v>
      </c>
      <c r="H31" s="101">
        <v>8</v>
      </c>
      <c r="I31" s="101">
        <v>8</v>
      </c>
      <c r="J31" s="102">
        <v>17</v>
      </c>
      <c r="K31" s="103">
        <v>1</v>
      </c>
    </row>
    <row r="32" spans="3:11" ht="15" customHeight="1" outlineLevel="1" x14ac:dyDescent="0.2">
      <c r="C32" s="104" t="s">
        <v>333</v>
      </c>
      <c r="D32" s="97">
        <v>331</v>
      </c>
      <c r="E32" s="101">
        <v>95</v>
      </c>
      <c r="F32" s="101">
        <v>24</v>
      </c>
      <c r="G32" s="101">
        <v>71</v>
      </c>
      <c r="H32" s="101">
        <v>24</v>
      </c>
      <c r="I32" s="101">
        <v>24</v>
      </c>
      <c r="J32" s="102">
        <v>44</v>
      </c>
      <c r="K32" s="103">
        <v>3</v>
      </c>
    </row>
    <row r="33" spans="3:11" ht="15" customHeight="1" outlineLevel="1" x14ac:dyDescent="0.2">
      <c r="C33" s="104" t="s">
        <v>334</v>
      </c>
      <c r="D33" s="97">
        <v>332</v>
      </c>
      <c r="E33" s="101">
        <v>89</v>
      </c>
      <c r="F33" s="101">
        <v>23</v>
      </c>
      <c r="G33" s="101">
        <v>65</v>
      </c>
      <c r="H33" s="101">
        <v>24</v>
      </c>
      <c r="I33" s="101">
        <v>23</v>
      </c>
      <c r="J33" s="102">
        <v>32</v>
      </c>
      <c r="K33" s="103">
        <v>2</v>
      </c>
    </row>
    <row r="34" spans="3:11" ht="15" customHeight="1" outlineLevel="1" x14ac:dyDescent="0.2">
      <c r="C34" s="104" t="s">
        <v>335</v>
      </c>
      <c r="D34" s="97">
        <v>333</v>
      </c>
      <c r="E34" s="101">
        <v>179</v>
      </c>
      <c r="F34" s="101">
        <v>41</v>
      </c>
      <c r="G34" s="101">
        <v>137</v>
      </c>
      <c r="H34" s="101">
        <v>41</v>
      </c>
      <c r="I34" s="101">
        <v>41</v>
      </c>
      <c r="J34" s="102">
        <v>118</v>
      </c>
      <c r="K34" s="103">
        <v>10</v>
      </c>
    </row>
    <row r="35" spans="3:11" ht="15" customHeight="1" outlineLevel="1" x14ac:dyDescent="0.2">
      <c r="C35" s="104" t="s">
        <v>336</v>
      </c>
      <c r="D35" s="97">
        <v>334</v>
      </c>
      <c r="E35" s="101">
        <v>76</v>
      </c>
      <c r="F35" s="101">
        <v>18</v>
      </c>
      <c r="G35" s="101">
        <v>58</v>
      </c>
      <c r="H35" s="101">
        <v>18</v>
      </c>
      <c r="I35" s="101">
        <v>18</v>
      </c>
      <c r="J35" s="102">
        <v>42</v>
      </c>
      <c r="K35" s="103">
        <v>2</v>
      </c>
    </row>
    <row r="36" spans="3:11" ht="15" customHeight="1" outlineLevel="1" x14ac:dyDescent="0.2">
      <c r="C36" s="104" t="s">
        <v>337</v>
      </c>
      <c r="D36" s="97">
        <v>335</v>
      </c>
      <c r="E36" s="101">
        <v>122</v>
      </c>
      <c r="F36" s="101">
        <v>36</v>
      </c>
      <c r="G36" s="101">
        <v>84</v>
      </c>
      <c r="H36" s="101">
        <v>38</v>
      </c>
      <c r="I36" s="101">
        <v>36</v>
      </c>
      <c r="J36" s="102">
        <v>75</v>
      </c>
      <c r="K36" s="103">
        <v>8</v>
      </c>
    </row>
    <row r="37" spans="3:11" ht="15" customHeight="1" outlineLevel="1" x14ac:dyDescent="0.2">
      <c r="C37" s="104" t="s">
        <v>338</v>
      </c>
      <c r="D37" s="97">
        <v>336</v>
      </c>
      <c r="E37" s="101">
        <v>146</v>
      </c>
      <c r="F37" s="101">
        <v>41</v>
      </c>
      <c r="G37" s="101">
        <v>104</v>
      </c>
      <c r="H37" s="101">
        <v>42</v>
      </c>
      <c r="I37" s="101">
        <v>41</v>
      </c>
      <c r="J37" s="102">
        <v>63</v>
      </c>
      <c r="K37" s="103">
        <v>5</v>
      </c>
    </row>
    <row r="38" spans="3:11" ht="15" customHeight="1" outlineLevel="1" x14ac:dyDescent="0.2">
      <c r="C38" s="104" t="s">
        <v>339</v>
      </c>
      <c r="D38" s="97">
        <v>337</v>
      </c>
      <c r="E38" s="101">
        <v>20</v>
      </c>
      <c r="F38" s="101">
        <v>7</v>
      </c>
      <c r="G38" s="101">
        <v>13</v>
      </c>
      <c r="H38" s="101">
        <v>7</v>
      </c>
      <c r="I38" s="101">
        <v>7</v>
      </c>
      <c r="J38" s="102">
        <v>20</v>
      </c>
      <c r="K38" s="103">
        <v>2</v>
      </c>
    </row>
    <row r="39" spans="3:11" ht="15" customHeight="1" outlineLevel="1" x14ac:dyDescent="0.2">
      <c r="C39" s="104" t="s">
        <v>340</v>
      </c>
      <c r="D39" s="97">
        <v>338</v>
      </c>
      <c r="E39" s="101">
        <v>9</v>
      </c>
      <c r="F39" s="101">
        <v>3</v>
      </c>
      <c r="G39" s="101">
        <v>6</v>
      </c>
      <c r="H39" s="101">
        <v>3</v>
      </c>
      <c r="I39" s="101">
        <v>3</v>
      </c>
      <c r="J39" s="102">
        <v>5</v>
      </c>
      <c r="K39" s="103">
        <v>0</v>
      </c>
    </row>
    <row r="40" spans="3:11" ht="15" customHeight="1" outlineLevel="1" x14ac:dyDescent="0.2">
      <c r="C40" s="104" t="s">
        <v>341</v>
      </c>
      <c r="D40" s="97">
        <v>339</v>
      </c>
      <c r="E40" s="101">
        <v>274</v>
      </c>
      <c r="F40" s="101">
        <v>72</v>
      </c>
      <c r="G40" s="101">
        <v>202</v>
      </c>
      <c r="H40" s="101">
        <v>72</v>
      </c>
      <c r="I40" s="101">
        <v>72</v>
      </c>
      <c r="J40" s="102">
        <v>98</v>
      </c>
      <c r="K40" s="103">
        <v>11</v>
      </c>
    </row>
    <row r="41" spans="3:11" ht="15" customHeight="1" outlineLevel="1" x14ac:dyDescent="0.2">
      <c r="C41" s="104" t="s">
        <v>342</v>
      </c>
      <c r="D41" s="97">
        <v>340</v>
      </c>
      <c r="E41" s="101">
        <v>37</v>
      </c>
      <c r="F41" s="101">
        <v>10</v>
      </c>
      <c r="G41" s="101">
        <v>27</v>
      </c>
      <c r="H41" s="101">
        <v>10</v>
      </c>
      <c r="I41" s="101">
        <v>10</v>
      </c>
      <c r="J41" s="102">
        <v>17</v>
      </c>
      <c r="K41" s="103">
        <v>0</v>
      </c>
    </row>
    <row r="42" spans="3:11" ht="15" customHeight="1" outlineLevel="1" x14ac:dyDescent="0.2">
      <c r="C42" s="104" t="s">
        <v>343</v>
      </c>
      <c r="D42" s="97">
        <v>341</v>
      </c>
      <c r="E42" s="101">
        <v>28</v>
      </c>
      <c r="F42" s="101">
        <v>7</v>
      </c>
      <c r="G42" s="101">
        <v>21</v>
      </c>
      <c r="H42" s="101">
        <v>7</v>
      </c>
      <c r="I42" s="101">
        <v>7</v>
      </c>
      <c r="J42" s="102">
        <v>20</v>
      </c>
      <c r="K42" s="103">
        <v>1</v>
      </c>
    </row>
    <row r="43" spans="3:11" ht="15" customHeight="1" outlineLevel="1" x14ac:dyDescent="0.2">
      <c r="C43" s="104" t="s">
        <v>344</v>
      </c>
      <c r="D43" s="97">
        <v>342</v>
      </c>
      <c r="E43" s="101">
        <v>34</v>
      </c>
      <c r="F43" s="101">
        <v>5</v>
      </c>
      <c r="G43" s="101">
        <v>29</v>
      </c>
      <c r="H43" s="101">
        <v>5</v>
      </c>
      <c r="I43" s="101">
        <v>5</v>
      </c>
      <c r="J43" s="102">
        <v>26</v>
      </c>
      <c r="K43" s="103">
        <v>1</v>
      </c>
    </row>
    <row r="44" spans="3:11" ht="15" customHeight="1" outlineLevel="1" x14ac:dyDescent="0.2">
      <c r="C44" s="104" t="s">
        <v>345</v>
      </c>
      <c r="D44" s="97">
        <v>343</v>
      </c>
      <c r="E44" s="101">
        <v>3544</v>
      </c>
      <c r="F44" s="101">
        <v>935</v>
      </c>
      <c r="G44" s="101">
        <v>2579</v>
      </c>
      <c r="H44" s="101">
        <v>965</v>
      </c>
      <c r="I44" s="101">
        <v>935</v>
      </c>
      <c r="J44" s="102">
        <v>756</v>
      </c>
      <c r="K44" s="103">
        <v>60</v>
      </c>
    </row>
    <row r="45" spans="3:11" ht="15" customHeight="1" outlineLevel="1" x14ac:dyDescent="0.2">
      <c r="C45" s="104" t="s">
        <v>346</v>
      </c>
      <c r="D45" s="97">
        <v>344</v>
      </c>
      <c r="E45" s="101">
        <v>80</v>
      </c>
      <c r="F45" s="101">
        <v>16</v>
      </c>
      <c r="G45" s="101">
        <v>64</v>
      </c>
      <c r="H45" s="101">
        <v>16</v>
      </c>
      <c r="I45" s="101">
        <v>16</v>
      </c>
      <c r="J45" s="102">
        <v>38</v>
      </c>
      <c r="K45" s="103">
        <v>3</v>
      </c>
    </row>
    <row r="46" spans="3:11" ht="15" customHeight="1" outlineLevel="1" x14ac:dyDescent="0.2">
      <c r="C46" s="104" t="s">
        <v>347</v>
      </c>
      <c r="D46" s="97">
        <v>345</v>
      </c>
      <c r="E46" s="101">
        <v>18</v>
      </c>
      <c r="F46" s="101">
        <v>6</v>
      </c>
      <c r="G46" s="101">
        <v>12</v>
      </c>
      <c r="H46" s="101">
        <v>6</v>
      </c>
      <c r="I46" s="101">
        <v>6</v>
      </c>
      <c r="J46" s="102">
        <v>21</v>
      </c>
      <c r="K46" s="103">
        <v>2</v>
      </c>
    </row>
    <row r="47" spans="3:11" ht="15" customHeight="1" outlineLevel="1" x14ac:dyDescent="0.2">
      <c r="C47" s="104" t="s">
        <v>348</v>
      </c>
      <c r="D47" s="97">
        <v>346</v>
      </c>
      <c r="E47" s="101">
        <v>22</v>
      </c>
      <c r="F47" s="101">
        <v>7</v>
      </c>
      <c r="G47" s="101">
        <v>15</v>
      </c>
      <c r="H47" s="101">
        <v>7</v>
      </c>
      <c r="I47" s="101">
        <v>7</v>
      </c>
      <c r="J47" s="102">
        <v>15</v>
      </c>
      <c r="K47" s="103">
        <v>1</v>
      </c>
    </row>
    <row r="48" spans="3:11" ht="15" customHeight="1" outlineLevel="1" x14ac:dyDescent="0.2">
      <c r="C48" s="104" t="s">
        <v>349</v>
      </c>
      <c r="D48" s="97">
        <v>347</v>
      </c>
      <c r="E48" s="101">
        <v>6</v>
      </c>
      <c r="F48" s="101">
        <v>0</v>
      </c>
      <c r="G48" s="101">
        <v>6</v>
      </c>
      <c r="H48" s="101">
        <v>0</v>
      </c>
      <c r="I48" s="101">
        <v>0</v>
      </c>
      <c r="J48" s="102">
        <v>10</v>
      </c>
      <c r="K48" s="103">
        <v>0</v>
      </c>
    </row>
    <row r="49" spans="3:11" ht="15" customHeight="1" outlineLevel="1" x14ac:dyDescent="0.2">
      <c r="C49" s="104" t="s">
        <v>350</v>
      </c>
      <c r="D49" s="97">
        <v>348</v>
      </c>
      <c r="E49" s="101">
        <v>21</v>
      </c>
      <c r="F49" s="101">
        <v>6</v>
      </c>
      <c r="G49" s="101">
        <v>15</v>
      </c>
      <c r="H49" s="101">
        <v>6</v>
      </c>
      <c r="I49" s="101">
        <v>6</v>
      </c>
      <c r="J49" s="102">
        <v>36</v>
      </c>
      <c r="K49" s="103">
        <v>1</v>
      </c>
    </row>
    <row r="50" spans="3:11" ht="15" customHeight="1" outlineLevel="1" x14ac:dyDescent="0.2">
      <c r="C50" s="104" t="s">
        <v>351</v>
      </c>
      <c r="D50" s="97">
        <v>349</v>
      </c>
      <c r="E50" s="101">
        <v>107</v>
      </c>
      <c r="F50" s="101">
        <v>27</v>
      </c>
      <c r="G50" s="101">
        <v>80</v>
      </c>
      <c r="H50" s="101">
        <v>28</v>
      </c>
      <c r="I50" s="101">
        <v>27</v>
      </c>
      <c r="J50" s="102">
        <v>67</v>
      </c>
      <c r="K50" s="103">
        <v>5</v>
      </c>
    </row>
    <row r="51" spans="3:11" ht="15" customHeight="1" outlineLevel="1" x14ac:dyDescent="0.2">
      <c r="C51" s="104" t="s">
        <v>352</v>
      </c>
      <c r="D51" s="97">
        <v>350</v>
      </c>
      <c r="E51" s="101">
        <v>52</v>
      </c>
      <c r="F51" s="101">
        <v>14</v>
      </c>
      <c r="G51" s="101">
        <v>36</v>
      </c>
      <c r="H51" s="101">
        <v>16</v>
      </c>
      <c r="I51" s="101">
        <v>14</v>
      </c>
      <c r="J51" s="102">
        <v>47</v>
      </c>
      <c r="K51" s="103">
        <v>4</v>
      </c>
    </row>
    <row r="52" spans="3:11" ht="15" customHeight="1" outlineLevel="1" x14ac:dyDescent="0.2">
      <c r="C52" s="104" t="s">
        <v>353</v>
      </c>
      <c r="D52" s="97">
        <v>351</v>
      </c>
      <c r="E52" s="101">
        <v>25</v>
      </c>
      <c r="F52" s="101">
        <v>7</v>
      </c>
      <c r="G52" s="101">
        <v>18</v>
      </c>
      <c r="H52" s="101">
        <v>7</v>
      </c>
      <c r="I52" s="101">
        <v>7</v>
      </c>
      <c r="J52" s="102">
        <v>11</v>
      </c>
      <c r="K52" s="103">
        <v>2</v>
      </c>
    </row>
    <row r="53" spans="3:11" ht="15" customHeight="1" outlineLevel="1" x14ac:dyDescent="0.2">
      <c r="C53" s="104" t="s">
        <v>354</v>
      </c>
      <c r="D53" s="97">
        <v>352</v>
      </c>
      <c r="E53" s="101">
        <v>59</v>
      </c>
      <c r="F53" s="101">
        <v>16</v>
      </c>
      <c r="G53" s="101">
        <v>43</v>
      </c>
      <c r="H53" s="101">
        <v>17</v>
      </c>
      <c r="I53" s="101">
        <v>16</v>
      </c>
      <c r="J53" s="102">
        <v>25</v>
      </c>
      <c r="K53" s="103">
        <v>4</v>
      </c>
    </row>
    <row r="54" spans="3:11" ht="15" customHeight="1" outlineLevel="1" x14ac:dyDescent="0.2">
      <c r="C54" s="104" t="s">
        <v>355</v>
      </c>
      <c r="D54" s="97">
        <v>353</v>
      </c>
      <c r="E54" s="101">
        <v>2467</v>
      </c>
      <c r="F54" s="101">
        <v>685</v>
      </c>
      <c r="G54" s="101">
        <v>1769</v>
      </c>
      <c r="H54" s="101">
        <v>698</v>
      </c>
      <c r="I54" s="101">
        <v>685</v>
      </c>
      <c r="J54" s="102">
        <v>734</v>
      </c>
      <c r="K54" s="103">
        <v>56</v>
      </c>
    </row>
    <row r="55" spans="3:11" ht="15" customHeight="1" outlineLevel="1" x14ac:dyDescent="0.2">
      <c r="C55" s="104" t="s">
        <v>356</v>
      </c>
      <c r="D55" s="97">
        <v>354</v>
      </c>
      <c r="E55" s="101">
        <v>24</v>
      </c>
      <c r="F55" s="101">
        <v>9</v>
      </c>
      <c r="G55" s="101">
        <v>14</v>
      </c>
      <c r="H55" s="101">
        <v>10</v>
      </c>
      <c r="I55" s="101">
        <v>9</v>
      </c>
      <c r="J55" s="102">
        <v>32</v>
      </c>
      <c r="K55" s="103">
        <v>2</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C3:K14"/>
  <sheetViews>
    <sheetView workbookViewId="0"/>
  </sheetViews>
  <sheetFormatPr baseColWidth="10" defaultRowHeight="14.25" outlineLevelRow="1" x14ac:dyDescent="0.2"/>
  <cols>
    <col min="3" max="3" width="22.625"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15" customHeight="1" x14ac:dyDescent="0.2">
      <c r="C13" s="96" t="s">
        <v>357</v>
      </c>
      <c r="D13" s="97">
        <v>355</v>
      </c>
      <c r="E13" s="101">
        <v>2635</v>
      </c>
      <c r="F13" s="101">
        <v>655</v>
      </c>
      <c r="G13" s="101">
        <v>1966</v>
      </c>
      <c r="H13" s="101">
        <v>669</v>
      </c>
      <c r="I13" s="101">
        <v>655</v>
      </c>
      <c r="J13" s="102">
        <v>712</v>
      </c>
      <c r="K13" s="103">
        <v>44</v>
      </c>
    </row>
    <row r="14" spans="3:11" ht="15" customHeight="1" outlineLevel="1" x14ac:dyDescent="0.2">
      <c r="C14" s="4"/>
      <c r="D14" s="3"/>
      <c r="E14" s="5"/>
      <c r="F14" s="5"/>
      <c r="G14" s="5"/>
      <c r="H14" s="5"/>
      <c r="I14" s="5"/>
      <c r="J14" s="7"/>
      <c r="K14" s="6"/>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C3:K14"/>
  <sheetViews>
    <sheetView workbookViewId="0"/>
  </sheetViews>
  <sheetFormatPr baseColWidth="10" defaultRowHeight="14.25" outlineLevelRow="1" x14ac:dyDescent="0.2"/>
  <cols>
    <col min="3" max="3" width="20.375"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15" customHeight="1" x14ac:dyDescent="0.2">
      <c r="C13" s="96" t="s">
        <v>358</v>
      </c>
      <c r="D13" s="97">
        <v>356</v>
      </c>
      <c r="E13" s="101">
        <v>15133</v>
      </c>
      <c r="F13" s="101">
        <v>3553</v>
      </c>
      <c r="G13" s="101">
        <v>11511</v>
      </c>
      <c r="H13" s="101">
        <v>3621</v>
      </c>
      <c r="I13" s="101">
        <v>3553</v>
      </c>
      <c r="J13" s="102">
        <v>3051</v>
      </c>
      <c r="K13" s="103">
        <v>213</v>
      </c>
    </row>
    <row r="14" spans="3:11" ht="15" customHeight="1" outlineLevel="1" x14ac:dyDescent="0.2">
      <c r="C14" s="4"/>
      <c r="D14" s="3"/>
      <c r="E14" s="5"/>
      <c r="F14" s="5"/>
      <c r="G14" s="5"/>
      <c r="H14" s="5"/>
      <c r="I14" s="5"/>
      <c r="J14" s="7"/>
      <c r="K14" s="6"/>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C3:K45"/>
  <sheetViews>
    <sheetView workbookViewId="0"/>
  </sheetViews>
  <sheetFormatPr baseColWidth="10" defaultRowHeight="14.25" outlineLevelRow="1" x14ac:dyDescent="0.2"/>
  <cols>
    <col min="3" max="3" width="26.75"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15" customHeight="1" x14ac:dyDescent="0.2">
      <c r="C13" s="96" t="s">
        <v>359</v>
      </c>
      <c r="D13" s="97">
        <v>357</v>
      </c>
      <c r="E13" s="101">
        <v>13048</v>
      </c>
      <c r="F13" s="101">
        <v>3625</v>
      </c>
      <c r="G13" s="101">
        <v>9332</v>
      </c>
      <c r="H13" s="101">
        <v>3716</v>
      </c>
      <c r="I13" s="101">
        <v>3625</v>
      </c>
      <c r="J13" s="102">
        <v>4707</v>
      </c>
      <c r="K13" s="103">
        <v>364</v>
      </c>
    </row>
    <row r="14" spans="3:11" ht="15" customHeight="1" outlineLevel="1" x14ac:dyDescent="0.2">
      <c r="C14" s="104" t="s">
        <v>360</v>
      </c>
      <c r="D14" s="97">
        <v>358</v>
      </c>
      <c r="E14" s="101">
        <v>911</v>
      </c>
      <c r="F14" s="101">
        <v>239</v>
      </c>
      <c r="G14" s="101">
        <v>666</v>
      </c>
      <c r="H14" s="101">
        <v>245</v>
      </c>
      <c r="I14" s="101">
        <v>239</v>
      </c>
      <c r="J14" s="102">
        <v>415</v>
      </c>
      <c r="K14" s="103">
        <v>39</v>
      </c>
    </row>
    <row r="15" spans="3:11" ht="15" customHeight="1" outlineLevel="1" x14ac:dyDescent="0.2">
      <c r="C15" s="104" t="s">
        <v>361</v>
      </c>
      <c r="D15" s="97">
        <v>359</v>
      </c>
      <c r="E15" s="101">
        <v>2043</v>
      </c>
      <c r="F15" s="101">
        <v>525</v>
      </c>
      <c r="G15" s="101">
        <v>1505</v>
      </c>
      <c r="H15" s="101">
        <v>539</v>
      </c>
      <c r="I15" s="101">
        <v>525</v>
      </c>
      <c r="J15" s="102">
        <v>542</v>
      </c>
      <c r="K15" s="103">
        <v>35</v>
      </c>
    </row>
    <row r="16" spans="3:11" ht="15" customHeight="1" outlineLevel="1" x14ac:dyDescent="0.2">
      <c r="C16" s="104" t="s">
        <v>362</v>
      </c>
      <c r="D16" s="97">
        <v>360</v>
      </c>
      <c r="E16" s="101">
        <v>1079</v>
      </c>
      <c r="F16" s="101">
        <v>294</v>
      </c>
      <c r="G16" s="101">
        <v>776</v>
      </c>
      <c r="H16" s="101">
        <v>303</v>
      </c>
      <c r="I16" s="101">
        <v>294</v>
      </c>
      <c r="J16" s="102">
        <v>404</v>
      </c>
      <c r="K16" s="103">
        <v>28</v>
      </c>
    </row>
    <row r="17" spans="3:11" ht="15" customHeight="1" outlineLevel="1" x14ac:dyDescent="0.2">
      <c r="C17" s="104" t="s">
        <v>363</v>
      </c>
      <c r="D17" s="97">
        <v>361</v>
      </c>
      <c r="E17" s="101">
        <v>186</v>
      </c>
      <c r="F17" s="101">
        <v>52</v>
      </c>
      <c r="G17" s="101">
        <v>132</v>
      </c>
      <c r="H17" s="101">
        <v>54</v>
      </c>
      <c r="I17" s="101">
        <v>52</v>
      </c>
      <c r="J17" s="102">
        <v>74</v>
      </c>
      <c r="K17" s="103">
        <v>4</v>
      </c>
    </row>
    <row r="18" spans="3:11" ht="15" customHeight="1" outlineLevel="1" x14ac:dyDescent="0.2">
      <c r="C18" s="104" t="s">
        <v>364</v>
      </c>
      <c r="D18" s="97">
        <v>362</v>
      </c>
      <c r="E18" s="101">
        <v>82</v>
      </c>
      <c r="F18" s="101">
        <v>24</v>
      </c>
      <c r="G18" s="101">
        <v>58</v>
      </c>
      <c r="H18" s="101">
        <v>24</v>
      </c>
      <c r="I18" s="101">
        <v>24</v>
      </c>
      <c r="J18" s="102">
        <v>47</v>
      </c>
      <c r="K18" s="103">
        <v>6</v>
      </c>
    </row>
    <row r="19" spans="3:11" ht="15" customHeight="1" outlineLevel="1" x14ac:dyDescent="0.2">
      <c r="C19" s="104" t="s">
        <v>365</v>
      </c>
      <c r="D19" s="97">
        <v>363</v>
      </c>
      <c r="E19" s="101">
        <v>131</v>
      </c>
      <c r="F19" s="101">
        <v>47</v>
      </c>
      <c r="G19" s="101">
        <v>84</v>
      </c>
      <c r="H19" s="101">
        <v>47</v>
      </c>
      <c r="I19" s="101">
        <v>47</v>
      </c>
      <c r="J19" s="102">
        <v>57</v>
      </c>
      <c r="K19" s="103">
        <v>3</v>
      </c>
    </row>
    <row r="20" spans="3:11" ht="15" customHeight="1" outlineLevel="1" x14ac:dyDescent="0.2">
      <c r="C20" s="104" t="s">
        <v>366</v>
      </c>
      <c r="D20" s="97">
        <v>364</v>
      </c>
      <c r="E20" s="101">
        <v>106</v>
      </c>
      <c r="F20" s="101">
        <v>20</v>
      </c>
      <c r="G20" s="101">
        <v>83</v>
      </c>
      <c r="H20" s="101">
        <v>24</v>
      </c>
      <c r="I20" s="101">
        <v>20</v>
      </c>
      <c r="J20" s="102">
        <v>58</v>
      </c>
      <c r="K20" s="103">
        <v>4</v>
      </c>
    </row>
    <row r="21" spans="3:11" ht="15" customHeight="1" outlineLevel="1" x14ac:dyDescent="0.2">
      <c r="C21" s="104" t="s">
        <v>367</v>
      </c>
      <c r="D21" s="97">
        <v>365</v>
      </c>
      <c r="E21" s="101">
        <v>75</v>
      </c>
      <c r="F21" s="101">
        <v>17</v>
      </c>
      <c r="G21" s="101">
        <v>58</v>
      </c>
      <c r="H21" s="101">
        <v>17</v>
      </c>
      <c r="I21" s="101">
        <v>17</v>
      </c>
      <c r="J21" s="102">
        <v>30</v>
      </c>
      <c r="K21" s="103">
        <v>4</v>
      </c>
    </row>
    <row r="22" spans="3:11" ht="15" customHeight="1" outlineLevel="1" x14ac:dyDescent="0.2">
      <c r="C22" s="104" t="s">
        <v>368</v>
      </c>
      <c r="D22" s="97">
        <v>366</v>
      </c>
      <c r="E22" s="101">
        <v>301</v>
      </c>
      <c r="F22" s="101">
        <v>85</v>
      </c>
      <c r="G22" s="101">
        <v>213</v>
      </c>
      <c r="H22" s="101">
        <v>88</v>
      </c>
      <c r="I22" s="101">
        <v>85</v>
      </c>
      <c r="J22" s="102">
        <v>146</v>
      </c>
      <c r="K22" s="103">
        <v>11</v>
      </c>
    </row>
    <row r="23" spans="3:11" ht="15" customHeight="1" outlineLevel="1" x14ac:dyDescent="0.2">
      <c r="C23" s="104" t="s">
        <v>369</v>
      </c>
      <c r="D23" s="97">
        <v>367</v>
      </c>
      <c r="E23" s="101">
        <v>114</v>
      </c>
      <c r="F23" s="101">
        <v>21</v>
      </c>
      <c r="G23" s="101">
        <v>93</v>
      </c>
      <c r="H23" s="101">
        <v>21</v>
      </c>
      <c r="I23" s="101">
        <v>21</v>
      </c>
      <c r="J23" s="102">
        <v>48</v>
      </c>
      <c r="K23" s="103">
        <v>6</v>
      </c>
    </row>
    <row r="24" spans="3:11" ht="15" customHeight="1" outlineLevel="1" x14ac:dyDescent="0.2">
      <c r="C24" s="104" t="s">
        <v>370</v>
      </c>
      <c r="D24" s="97">
        <v>368</v>
      </c>
      <c r="E24" s="101">
        <v>416</v>
      </c>
      <c r="F24" s="101">
        <v>118</v>
      </c>
      <c r="G24" s="101">
        <v>289</v>
      </c>
      <c r="H24" s="101">
        <v>127</v>
      </c>
      <c r="I24" s="101">
        <v>118</v>
      </c>
      <c r="J24" s="102">
        <v>141</v>
      </c>
      <c r="K24" s="103">
        <v>13</v>
      </c>
    </row>
    <row r="25" spans="3:11" ht="15" customHeight="1" outlineLevel="1" x14ac:dyDescent="0.2">
      <c r="C25" s="104" t="s">
        <v>371</v>
      </c>
      <c r="D25" s="97">
        <v>369</v>
      </c>
      <c r="E25" s="101">
        <v>353</v>
      </c>
      <c r="F25" s="101">
        <v>92</v>
      </c>
      <c r="G25" s="101">
        <v>259</v>
      </c>
      <c r="H25" s="101">
        <v>94</v>
      </c>
      <c r="I25" s="101">
        <v>92</v>
      </c>
      <c r="J25" s="102">
        <v>143</v>
      </c>
      <c r="K25" s="103">
        <v>9</v>
      </c>
    </row>
    <row r="26" spans="3:11" ht="15" customHeight="1" outlineLevel="1" x14ac:dyDescent="0.2">
      <c r="C26" s="104" t="s">
        <v>372</v>
      </c>
      <c r="D26" s="97">
        <v>370</v>
      </c>
      <c r="E26" s="101">
        <v>622</v>
      </c>
      <c r="F26" s="101">
        <v>201</v>
      </c>
      <c r="G26" s="101">
        <v>420</v>
      </c>
      <c r="H26" s="101">
        <v>201</v>
      </c>
      <c r="I26" s="101">
        <v>201</v>
      </c>
      <c r="J26" s="102">
        <v>175</v>
      </c>
      <c r="K26" s="103">
        <v>16</v>
      </c>
    </row>
    <row r="27" spans="3:11" ht="15" customHeight="1" outlineLevel="1" x14ac:dyDescent="0.2">
      <c r="C27" s="104" t="s">
        <v>373</v>
      </c>
      <c r="D27" s="97">
        <v>371</v>
      </c>
      <c r="E27" s="101">
        <v>122</v>
      </c>
      <c r="F27" s="101">
        <v>28</v>
      </c>
      <c r="G27" s="101">
        <v>95</v>
      </c>
      <c r="H27" s="101">
        <v>28</v>
      </c>
      <c r="I27" s="101">
        <v>28</v>
      </c>
      <c r="J27" s="102">
        <v>52</v>
      </c>
      <c r="K27" s="103">
        <v>4</v>
      </c>
    </row>
    <row r="28" spans="3:11" ht="15" customHeight="1" outlineLevel="1" x14ac:dyDescent="0.2">
      <c r="C28" s="104" t="s">
        <v>374</v>
      </c>
      <c r="D28" s="97">
        <v>372</v>
      </c>
      <c r="E28" s="101">
        <v>254</v>
      </c>
      <c r="F28" s="101">
        <v>55</v>
      </c>
      <c r="G28" s="101">
        <v>198</v>
      </c>
      <c r="H28" s="101">
        <v>56</v>
      </c>
      <c r="I28" s="101">
        <v>55</v>
      </c>
      <c r="J28" s="102">
        <v>122</v>
      </c>
      <c r="K28" s="103">
        <v>10</v>
      </c>
    </row>
    <row r="29" spans="3:11" ht="15" customHeight="1" outlineLevel="1" x14ac:dyDescent="0.2">
      <c r="C29" s="104" t="s">
        <v>375</v>
      </c>
      <c r="D29" s="97">
        <v>373</v>
      </c>
      <c r="E29" s="101">
        <v>237</v>
      </c>
      <c r="F29" s="101">
        <v>76</v>
      </c>
      <c r="G29" s="101">
        <v>158</v>
      </c>
      <c r="H29" s="101">
        <v>79</v>
      </c>
      <c r="I29" s="101">
        <v>76</v>
      </c>
      <c r="J29" s="102">
        <v>95</v>
      </c>
      <c r="K29" s="103">
        <v>10</v>
      </c>
    </row>
    <row r="30" spans="3:11" ht="15" customHeight="1" outlineLevel="1" x14ac:dyDescent="0.2">
      <c r="C30" s="104" t="s">
        <v>376</v>
      </c>
      <c r="D30" s="97">
        <v>374</v>
      </c>
      <c r="E30" s="101">
        <v>233</v>
      </c>
      <c r="F30" s="101">
        <v>72</v>
      </c>
      <c r="G30" s="101">
        <v>161</v>
      </c>
      <c r="H30" s="101">
        <v>72</v>
      </c>
      <c r="I30" s="101">
        <v>72</v>
      </c>
      <c r="J30" s="102">
        <v>78</v>
      </c>
      <c r="K30" s="103">
        <v>9</v>
      </c>
    </row>
    <row r="31" spans="3:11" ht="15" customHeight="1" outlineLevel="1" x14ac:dyDescent="0.2">
      <c r="C31" s="104" t="s">
        <v>377</v>
      </c>
      <c r="D31" s="97">
        <v>375</v>
      </c>
      <c r="E31" s="101">
        <v>51</v>
      </c>
      <c r="F31" s="101">
        <v>15</v>
      </c>
      <c r="G31" s="101">
        <v>35</v>
      </c>
      <c r="H31" s="101">
        <v>16</v>
      </c>
      <c r="I31" s="101">
        <v>15</v>
      </c>
      <c r="J31" s="102">
        <v>26</v>
      </c>
      <c r="K31" s="103">
        <v>1</v>
      </c>
    </row>
    <row r="32" spans="3:11" ht="15" customHeight="1" outlineLevel="1" x14ac:dyDescent="0.2">
      <c r="C32" s="104" t="s">
        <v>378</v>
      </c>
      <c r="D32" s="97">
        <v>376</v>
      </c>
      <c r="E32" s="101">
        <v>389</v>
      </c>
      <c r="F32" s="101">
        <v>125</v>
      </c>
      <c r="G32" s="101">
        <v>261</v>
      </c>
      <c r="H32" s="101">
        <v>128</v>
      </c>
      <c r="I32" s="101">
        <v>125</v>
      </c>
      <c r="J32" s="102">
        <v>164</v>
      </c>
      <c r="K32" s="103">
        <v>9</v>
      </c>
    </row>
    <row r="33" spans="3:11" ht="15" customHeight="1" outlineLevel="1" x14ac:dyDescent="0.2">
      <c r="C33" s="104" t="s">
        <v>379</v>
      </c>
      <c r="D33" s="97">
        <v>377</v>
      </c>
      <c r="E33" s="101">
        <v>407</v>
      </c>
      <c r="F33" s="101">
        <v>118</v>
      </c>
      <c r="G33" s="101">
        <v>285</v>
      </c>
      <c r="H33" s="101">
        <v>122</v>
      </c>
      <c r="I33" s="101">
        <v>118</v>
      </c>
      <c r="J33" s="102">
        <v>157</v>
      </c>
      <c r="K33" s="103">
        <v>10</v>
      </c>
    </row>
    <row r="34" spans="3:11" ht="15" customHeight="1" outlineLevel="1" x14ac:dyDescent="0.2">
      <c r="C34" s="104" t="s">
        <v>380</v>
      </c>
      <c r="D34" s="97">
        <v>378</v>
      </c>
      <c r="E34" s="101">
        <v>320</v>
      </c>
      <c r="F34" s="101">
        <v>80</v>
      </c>
      <c r="G34" s="101">
        <v>237</v>
      </c>
      <c r="H34" s="101">
        <v>84</v>
      </c>
      <c r="I34" s="101">
        <v>80</v>
      </c>
      <c r="J34" s="102">
        <v>118</v>
      </c>
      <c r="K34" s="103">
        <v>6</v>
      </c>
    </row>
    <row r="35" spans="3:11" ht="15" customHeight="1" outlineLevel="1" x14ac:dyDescent="0.2">
      <c r="C35" s="104" t="s">
        <v>381</v>
      </c>
      <c r="D35" s="97">
        <v>379</v>
      </c>
      <c r="E35" s="101">
        <v>410</v>
      </c>
      <c r="F35" s="101">
        <v>104</v>
      </c>
      <c r="G35" s="101">
        <v>300</v>
      </c>
      <c r="H35" s="101">
        <v>110</v>
      </c>
      <c r="I35" s="101">
        <v>104</v>
      </c>
      <c r="J35" s="102">
        <v>147</v>
      </c>
      <c r="K35" s="103">
        <v>11</v>
      </c>
    </row>
    <row r="36" spans="3:11" ht="15" customHeight="1" outlineLevel="1" x14ac:dyDescent="0.2">
      <c r="C36" s="104" t="s">
        <v>382</v>
      </c>
      <c r="D36" s="97">
        <v>380</v>
      </c>
      <c r="E36" s="101">
        <v>522</v>
      </c>
      <c r="F36" s="101">
        <v>161</v>
      </c>
      <c r="G36" s="101">
        <v>357</v>
      </c>
      <c r="H36" s="101">
        <v>165</v>
      </c>
      <c r="I36" s="101">
        <v>161</v>
      </c>
      <c r="J36" s="102">
        <v>163</v>
      </c>
      <c r="K36" s="103">
        <v>16</v>
      </c>
    </row>
    <row r="37" spans="3:11" ht="15" customHeight="1" outlineLevel="1" x14ac:dyDescent="0.2">
      <c r="C37" s="104" t="s">
        <v>383</v>
      </c>
      <c r="D37" s="97">
        <v>381</v>
      </c>
      <c r="E37" s="101">
        <v>449</v>
      </c>
      <c r="F37" s="101">
        <v>131</v>
      </c>
      <c r="G37" s="101">
        <v>317</v>
      </c>
      <c r="H37" s="101">
        <v>132</v>
      </c>
      <c r="I37" s="101">
        <v>131</v>
      </c>
      <c r="J37" s="102">
        <v>150</v>
      </c>
      <c r="K37" s="103">
        <v>13</v>
      </c>
    </row>
    <row r="38" spans="3:11" ht="15" customHeight="1" outlineLevel="1" x14ac:dyDescent="0.2">
      <c r="C38" s="104" t="s">
        <v>384</v>
      </c>
      <c r="D38" s="97">
        <v>382</v>
      </c>
      <c r="E38" s="101">
        <v>275</v>
      </c>
      <c r="F38" s="101">
        <v>77</v>
      </c>
      <c r="G38" s="101">
        <v>195</v>
      </c>
      <c r="H38" s="101">
        <v>80</v>
      </c>
      <c r="I38" s="101">
        <v>77</v>
      </c>
      <c r="J38" s="102">
        <v>105</v>
      </c>
      <c r="K38" s="103">
        <v>6</v>
      </c>
    </row>
    <row r="39" spans="3:11" ht="15" customHeight="1" outlineLevel="1" x14ac:dyDescent="0.2">
      <c r="C39" s="104" t="s">
        <v>385</v>
      </c>
      <c r="D39" s="97">
        <v>383</v>
      </c>
      <c r="E39" s="101">
        <v>325</v>
      </c>
      <c r="F39" s="101">
        <v>72</v>
      </c>
      <c r="G39" s="101">
        <v>251</v>
      </c>
      <c r="H39" s="101">
        <v>75</v>
      </c>
      <c r="I39" s="101">
        <v>72</v>
      </c>
      <c r="J39" s="102">
        <v>114</v>
      </c>
      <c r="K39" s="103">
        <v>6</v>
      </c>
    </row>
    <row r="40" spans="3:11" ht="15" customHeight="1" outlineLevel="1" x14ac:dyDescent="0.2">
      <c r="C40" s="104" t="s">
        <v>386</v>
      </c>
      <c r="D40" s="97">
        <v>384</v>
      </c>
      <c r="E40" s="101">
        <v>711</v>
      </c>
      <c r="F40" s="101">
        <v>213</v>
      </c>
      <c r="G40" s="101">
        <v>493</v>
      </c>
      <c r="H40" s="101">
        <v>218</v>
      </c>
      <c r="I40" s="101">
        <v>213</v>
      </c>
      <c r="J40" s="102">
        <v>240</v>
      </c>
      <c r="K40" s="103">
        <v>19</v>
      </c>
    </row>
    <row r="41" spans="3:11" ht="15" customHeight="1" outlineLevel="1" x14ac:dyDescent="0.2">
      <c r="C41" s="104" t="s">
        <v>387</v>
      </c>
      <c r="D41" s="97">
        <v>385</v>
      </c>
      <c r="E41" s="101">
        <v>210</v>
      </c>
      <c r="F41" s="101">
        <v>52</v>
      </c>
      <c r="G41" s="101">
        <v>157</v>
      </c>
      <c r="H41" s="101">
        <v>53</v>
      </c>
      <c r="I41" s="101">
        <v>52</v>
      </c>
      <c r="J41" s="102">
        <v>97</v>
      </c>
      <c r="K41" s="103">
        <v>5</v>
      </c>
    </row>
    <row r="42" spans="3:11" ht="15" customHeight="1" outlineLevel="1" x14ac:dyDescent="0.2">
      <c r="C42" s="104" t="s">
        <v>388</v>
      </c>
      <c r="D42" s="97">
        <v>386</v>
      </c>
      <c r="E42" s="101">
        <v>512</v>
      </c>
      <c r="F42" s="101">
        <v>144</v>
      </c>
      <c r="G42" s="101">
        <v>366</v>
      </c>
      <c r="H42" s="101">
        <v>146</v>
      </c>
      <c r="I42" s="101">
        <v>144</v>
      </c>
      <c r="J42" s="102">
        <v>172</v>
      </c>
      <c r="K42" s="103">
        <v>14</v>
      </c>
    </row>
    <row r="43" spans="3:11" ht="15" customHeight="1" outlineLevel="1" x14ac:dyDescent="0.2">
      <c r="C43" s="104" t="s">
        <v>389</v>
      </c>
      <c r="D43" s="97">
        <v>387</v>
      </c>
      <c r="E43" s="101">
        <v>684</v>
      </c>
      <c r="F43" s="101">
        <v>206</v>
      </c>
      <c r="G43" s="101">
        <v>475</v>
      </c>
      <c r="H43" s="101">
        <v>209</v>
      </c>
      <c r="I43" s="101">
        <v>206</v>
      </c>
      <c r="J43" s="102">
        <v>249</v>
      </c>
      <c r="K43" s="103">
        <v>22</v>
      </c>
    </row>
    <row r="44" spans="3:11" ht="15" customHeight="1" outlineLevel="1" x14ac:dyDescent="0.2">
      <c r="C44" s="104" t="s">
        <v>390</v>
      </c>
      <c r="D44" s="97">
        <v>388</v>
      </c>
      <c r="E44" s="101">
        <v>382</v>
      </c>
      <c r="F44" s="101">
        <v>122</v>
      </c>
      <c r="G44" s="101">
        <v>257</v>
      </c>
      <c r="H44" s="101">
        <v>125</v>
      </c>
      <c r="I44" s="101">
        <v>122</v>
      </c>
      <c r="J44" s="102">
        <v>128</v>
      </c>
      <c r="K44" s="103">
        <v>10</v>
      </c>
    </row>
    <row r="45" spans="3:11" ht="15" customHeight="1" outlineLevel="1" x14ac:dyDescent="0.2">
      <c r="C45" s="104" t="s">
        <v>391</v>
      </c>
      <c r="D45" s="97">
        <v>389</v>
      </c>
      <c r="E45" s="101">
        <v>137</v>
      </c>
      <c r="F45" s="101">
        <v>39</v>
      </c>
      <c r="G45" s="101">
        <v>98</v>
      </c>
      <c r="H45" s="101">
        <v>39</v>
      </c>
      <c r="I45" s="101">
        <v>39</v>
      </c>
      <c r="J45" s="102">
        <v>51</v>
      </c>
      <c r="K45" s="103">
        <v>5</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C3:K36"/>
  <sheetViews>
    <sheetView workbookViewId="0"/>
  </sheetViews>
  <sheetFormatPr baseColWidth="10" defaultRowHeight="14.25" outlineLevelRow="1" x14ac:dyDescent="0.2"/>
  <cols>
    <col min="3" max="3" width="21.75"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15" customHeight="1" x14ac:dyDescent="0.2">
      <c r="C13" s="96" t="s">
        <v>392</v>
      </c>
      <c r="D13" s="97">
        <v>390</v>
      </c>
      <c r="E13" s="101">
        <v>7836</v>
      </c>
      <c r="F13" s="101">
        <v>2182</v>
      </c>
      <c r="G13" s="101">
        <v>5616</v>
      </c>
      <c r="H13" s="101">
        <v>2219</v>
      </c>
      <c r="I13" s="101">
        <v>2182</v>
      </c>
      <c r="J13" s="102">
        <v>2741</v>
      </c>
      <c r="K13" s="103">
        <v>206</v>
      </c>
    </row>
    <row r="14" spans="3:11" ht="15" customHeight="1" outlineLevel="1" x14ac:dyDescent="0.2">
      <c r="C14" s="104" t="s">
        <v>393</v>
      </c>
      <c r="D14" s="97">
        <v>391</v>
      </c>
      <c r="E14" s="101">
        <v>63</v>
      </c>
      <c r="F14" s="101">
        <v>16</v>
      </c>
      <c r="G14" s="101">
        <v>46</v>
      </c>
      <c r="H14" s="101">
        <v>17</v>
      </c>
      <c r="I14" s="101">
        <v>16</v>
      </c>
      <c r="J14" s="102">
        <v>23</v>
      </c>
      <c r="K14" s="103">
        <v>2</v>
      </c>
    </row>
    <row r="15" spans="3:11" ht="15" customHeight="1" outlineLevel="1" x14ac:dyDescent="0.2">
      <c r="C15" s="104" t="s">
        <v>394</v>
      </c>
      <c r="D15" s="97">
        <v>392</v>
      </c>
      <c r="E15" s="101">
        <v>153</v>
      </c>
      <c r="F15" s="101">
        <v>44</v>
      </c>
      <c r="G15" s="101">
        <v>109</v>
      </c>
      <c r="H15" s="101">
        <v>44</v>
      </c>
      <c r="I15" s="101">
        <v>44</v>
      </c>
      <c r="J15" s="102">
        <v>77</v>
      </c>
      <c r="K15" s="103">
        <v>5</v>
      </c>
    </row>
    <row r="16" spans="3:11" ht="15" customHeight="1" outlineLevel="1" x14ac:dyDescent="0.2">
      <c r="C16" s="104" t="s">
        <v>395</v>
      </c>
      <c r="D16" s="97">
        <v>393</v>
      </c>
      <c r="E16" s="101">
        <v>44</v>
      </c>
      <c r="F16" s="101">
        <v>8</v>
      </c>
      <c r="G16" s="101">
        <v>35</v>
      </c>
      <c r="H16" s="101">
        <v>9</v>
      </c>
      <c r="I16" s="101">
        <v>8</v>
      </c>
      <c r="J16" s="102">
        <v>22</v>
      </c>
      <c r="K16" s="103">
        <v>1</v>
      </c>
    </row>
    <row r="17" spans="3:11" ht="15" customHeight="1" outlineLevel="1" x14ac:dyDescent="0.2">
      <c r="C17" s="104" t="s">
        <v>396</v>
      </c>
      <c r="D17" s="97">
        <v>394</v>
      </c>
      <c r="E17" s="101">
        <v>813</v>
      </c>
      <c r="F17" s="101">
        <v>225</v>
      </c>
      <c r="G17" s="101">
        <v>585</v>
      </c>
      <c r="H17" s="101">
        <v>228</v>
      </c>
      <c r="I17" s="101">
        <v>225</v>
      </c>
      <c r="J17" s="102">
        <v>323</v>
      </c>
      <c r="K17" s="103">
        <v>25</v>
      </c>
    </row>
    <row r="18" spans="3:11" ht="15" customHeight="1" outlineLevel="1" x14ac:dyDescent="0.2">
      <c r="C18" s="104" t="s">
        <v>397</v>
      </c>
      <c r="D18" s="97">
        <v>395</v>
      </c>
      <c r="E18" s="101">
        <v>163</v>
      </c>
      <c r="F18" s="101">
        <v>43</v>
      </c>
      <c r="G18" s="101">
        <v>119</v>
      </c>
      <c r="H18" s="101">
        <v>44</v>
      </c>
      <c r="I18" s="101">
        <v>43</v>
      </c>
      <c r="J18" s="102">
        <v>78</v>
      </c>
      <c r="K18" s="103">
        <v>5</v>
      </c>
    </row>
    <row r="19" spans="3:11" ht="15" customHeight="1" outlineLevel="1" x14ac:dyDescent="0.2">
      <c r="C19" s="104" t="s">
        <v>398</v>
      </c>
      <c r="D19" s="97">
        <v>396</v>
      </c>
      <c r="E19" s="101">
        <v>329</v>
      </c>
      <c r="F19" s="101">
        <v>83</v>
      </c>
      <c r="G19" s="101">
        <v>244</v>
      </c>
      <c r="H19" s="101">
        <v>85</v>
      </c>
      <c r="I19" s="101">
        <v>83</v>
      </c>
      <c r="J19" s="102">
        <v>134</v>
      </c>
      <c r="K19" s="103">
        <v>10</v>
      </c>
    </row>
    <row r="20" spans="3:11" ht="15" customHeight="1" outlineLevel="1" x14ac:dyDescent="0.2">
      <c r="C20" s="104" t="s">
        <v>399</v>
      </c>
      <c r="D20" s="97">
        <v>397</v>
      </c>
      <c r="E20" s="101">
        <v>57</v>
      </c>
      <c r="F20" s="101">
        <v>22</v>
      </c>
      <c r="G20" s="101">
        <v>36</v>
      </c>
      <c r="H20" s="101">
        <v>22</v>
      </c>
      <c r="I20" s="101">
        <v>22</v>
      </c>
      <c r="J20" s="102">
        <v>36</v>
      </c>
      <c r="K20" s="103">
        <v>3</v>
      </c>
    </row>
    <row r="21" spans="3:11" ht="15" customHeight="1" outlineLevel="1" x14ac:dyDescent="0.2">
      <c r="C21" s="104" t="s">
        <v>400</v>
      </c>
      <c r="D21" s="97">
        <v>398</v>
      </c>
      <c r="E21" s="101">
        <v>181</v>
      </c>
      <c r="F21" s="101">
        <v>60</v>
      </c>
      <c r="G21" s="101">
        <v>120</v>
      </c>
      <c r="H21" s="101">
        <v>61</v>
      </c>
      <c r="I21" s="101">
        <v>60</v>
      </c>
      <c r="J21" s="102">
        <v>42</v>
      </c>
      <c r="K21" s="103">
        <v>3</v>
      </c>
    </row>
    <row r="22" spans="3:11" ht="15" customHeight="1" outlineLevel="1" x14ac:dyDescent="0.2">
      <c r="C22" s="104" t="s">
        <v>401</v>
      </c>
      <c r="D22" s="97">
        <v>399</v>
      </c>
      <c r="E22" s="101">
        <v>952</v>
      </c>
      <c r="F22" s="101">
        <v>279</v>
      </c>
      <c r="G22" s="101">
        <v>668</v>
      </c>
      <c r="H22" s="101">
        <v>284</v>
      </c>
      <c r="I22" s="101">
        <v>279</v>
      </c>
      <c r="J22" s="102">
        <v>345</v>
      </c>
      <c r="K22" s="103">
        <v>28</v>
      </c>
    </row>
    <row r="23" spans="3:11" ht="15" customHeight="1" outlineLevel="1" x14ac:dyDescent="0.2">
      <c r="C23" s="104" t="s">
        <v>402</v>
      </c>
      <c r="D23" s="97">
        <v>400</v>
      </c>
      <c r="E23" s="101">
        <v>468</v>
      </c>
      <c r="F23" s="101">
        <v>139</v>
      </c>
      <c r="G23" s="101">
        <v>328</v>
      </c>
      <c r="H23" s="101">
        <v>139</v>
      </c>
      <c r="I23" s="101">
        <v>139</v>
      </c>
      <c r="J23" s="102">
        <v>157</v>
      </c>
      <c r="K23" s="103">
        <v>12</v>
      </c>
    </row>
    <row r="24" spans="3:11" ht="15" customHeight="1" outlineLevel="1" x14ac:dyDescent="0.2">
      <c r="C24" s="104" t="s">
        <v>403</v>
      </c>
      <c r="D24" s="97">
        <v>401</v>
      </c>
      <c r="E24" s="101">
        <v>200</v>
      </c>
      <c r="F24" s="101">
        <v>54</v>
      </c>
      <c r="G24" s="101">
        <v>144</v>
      </c>
      <c r="H24" s="101">
        <v>56</v>
      </c>
      <c r="I24" s="101">
        <v>54</v>
      </c>
      <c r="J24" s="102">
        <v>69</v>
      </c>
      <c r="K24" s="103">
        <v>6</v>
      </c>
    </row>
    <row r="25" spans="3:11" ht="15" customHeight="1" outlineLevel="1" x14ac:dyDescent="0.2">
      <c r="C25" s="104" t="s">
        <v>404</v>
      </c>
      <c r="D25" s="97">
        <v>402</v>
      </c>
      <c r="E25" s="101">
        <v>98</v>
      </c>
      <c r="F25" s="101">
        <v>23</v>
      </c>
      <c r="G25" s="101">
        <v>74</v>
      </c>
      <c r="H25" s="101">
        <v>24</v>
      </c>
      <c r="I25" s="101">
        <v>23</v>
      </c>
      <c r="J25" s="102">
        <v>49</v>
      </c>
      <c r="K25" s="103">
        <v>3</v>
      </c>
    </row>
    <row r="26" spans="3:11" ht="15" customHeight="1" outlineLevel="1" x14ac:dyDescent="0.2">
      <c r="C26" s="104" t="s">
        <v>405</v>
      </c>
      <c r="D26" s="97">
        <v>403</v>
      </c>
      <c r="E26" s="101">
        <v>186</v>
      </c>
      <c r="F26" s="101">
        <v>51</v>
      </c>
      <c r="G26" s="101">
        <v>136</v>
      </c>
      <c r="H26" s="101">
        <v>51</v>
      </c>
      <c r="I26" s="101">
        <v>51</v>
      </c>
      <c r="J26" s="102">
        <v>97</v>
      </c>
      <c r="K26" s="103">
        <v>7</v>
      </c>
    </row>
    <row r="27" spans="3:11" ht="15" customHeight="1" outlineLevel="1" x14ac:dyDescent="0.2">
      <c r="C27" s="104" t="s">
        <v>406</v>
      </c>
      <c r="D27" s="97">
        <v>404</v>
      </c>
      <c r="E27" s="101">
        <v>138</v>
      </c>
      <c r="F27" s="101">
        <v>39</v>
      </c>
      <c r="G27" s="101">
        <v>97</v>
      </c>
      <c r="H27" s="101">
        <v>41</v>
      </c>
      <c r="I27" s="101">
        <v>39</v>
      </c>
      <c r="J27" s="102">
        <v>47</v>
      </c>
      <c r="K27" s="103">
        <v>3</v>
      </c>
    </row>
    <row r="28" spans="3:11" ht="15" customHeight="1" outlineLevel="1" x14ac:dyDescent="0.2">
      <c r="C28" s="104" t="s">
        <v>407</v>
      </c>
      <c r="D28" s="97">
        <v>405</v>
      </c>
      <c r="E28" s="101">
        <v>59</v>
      </c>
      <c r="F28" s="101">
        <v>17</v>
      </c>
      <c r="G28" s="101">
        <v>42</v>
      </c>
      <c r="H28" s="101">
        <v>17</v>
      </c>
      <c r="I28" s="101">
        <v>17</v>
      </c>
      <c r="J28" s="102">
        <v>32</v>
      </c>
      <c r="K28" s="103">
        <v>2</v>
      </c>
    </row>
    <row r="29" spans="3:11" ht="15" customHeight="1" outlineLevel="1" x14ac:dyDescent="0.2">
      <c r="C29" s="104" t="s">
        <v>408</v>
      </c>
      <c r="D29" s="97">
        <v>406</v>
      </c>
      <c r="E29" s="101">
        <v>100</v>
      </c>
      <c r="F29" s="101">
        <v>22</v>
      </c>
      <c r="G29" s="101">
        <v>78</v>
      </c>
      <c r="H29" s="101">
        <v>22</v>
      </c>
      <c r="I29" s="101">
        <v>22</v>
      </c>
      <c r="J29" s="102">
        <v>57</v>
      </c>
      <c r="K29" s="103">
        <v>3</v>
      </c>
    </row>
    <row r="30" spans="3:11" ht="15" customHeight="1" outlineLevel="1" x14ac:dyDescent="0.2">
      <c r="C30" s="104" t="s">
        <v>409</v>
      </c>
      <c r="D30" s="97">
        <v>407</v>
      </c>
      <c r="E30" s="101">
        <v>107</v>
      </c>
      <c r="F30" s="101">
        <v>41</v>
      </c>
      <c r="G30" s="101">
        <v>66</v>
      </c>
      <c r="H30" s="101">
        <v>41</v>
      </c>
      <c r="I30" s="101">
        <v>41</v>
      </c>
      <c r="J30" s="102">
        <v>49</v>
      </c>
      <c r="K30" s="103">
        <v>3</v>
      </c>
    </row>
    <row r="31" spans="3:11" ht="15" customHeight="1" outlineLevel="1" x14ac:dyDescent="0.2">
      <c r="C31" s="104" t="s">
        <v>410</v>
      </c>
      <c r="D31" s="97">
        <v>408</v>
      </c>
      <c r="E31" s="101">
        <v>81</v>
      </c>
      <c r="F31" s="101">
        <v>23</v>
      </c>
      <c r="G31" s="101">
        <v>58</v>
      </c>
      <c r="H31" s="101">
        <v>23</v>
      </c>
      <c r="I31" s="101">
        <v>23</v>
      </c>
      <c r="J31" s="102">
        <v>57</v>
      </c>
      <c r="K31" s="103">
        <v>4</v>
      </c>
    </row>
    <row r="32" spans="3:11" ht="15" customHeight="1" outlineLevel="1" x14ac:dyDescent="0.2">
      <c r="C32" s="104" t="s">
        <v>411</v>
      </c>
      <c r="D32" s="97">
        <v>409</v>
      </c>
      <c r="E32" s="101">
        <v>3063</v>
      </c>
      <c r="F32" s="101">
        <v>819</v>
      </c>
      <c r="G32" s="101">
        <v>2226</v>
      </c>
      <c r="H32" s="101">
        <v>837</v>
      </c>
      <c r="I32" s="101">
        <v>819</v>
      </c>
      <c r="J32" s="102">
        <v>786</v>
      </c>
      <c r="K32" s="103">
        <v>57</v>
      </c>
    </row>
    <row r="33" spans="3:11" ht="15" customHeight="1" outlineLevel="1" x14ac:dyDescent="0.2">
      <c r="C33" s="104" t="s">
        <v>412</v>
      </c>
      <c r="D33" s="97">
        <v>410</v>
      </c>
      <c r="E33" s="101">
        <v>293</v>
      </c>
      <c r="F33" s="101">
        <v>91</v>
      </c>
      <c r="G33" s="101">
        <v>201</v>
      </c>
      <c r="H33" s="101">
        <v>92</v>
      </c>
      <c r="I33" s="101">
        <v>91</v>
      </c>
      <c r="J33" s="102">
        <v>112</v>
      </c>
      <c r="K33" s="103">
        <v>11</v>
      </c>
    </row>
    <row r="34" spans="3:11" ht="15" customHeight="1" outlineLevel="1" x14ac:dyDescent="0.2">
      <c r="C34" s="104" t="s">
        <v>413</v>
      </c>
      <c r="D34" s="97">
        <v>411</v>
      </c>
      <c r="E34" s="101">
        <v>50</v>
      </c>
      <c r="F34" s="101">
        <v>12</v>
      </c>
      <c r="G34" s="101">
        <v>37</v>
      </c>
      <c r="H34" s="101">
        <v>13</v>
      </c>
      <c r="I34" s="101">
        <v>12</v>
      </c>
      <c r="J34" s="102">
        <v>35</v>
      </c>
      <c r="K34" s="103">
        <v>2</v>
      </c>
    </row>
    <row r="35" spans="3:11" ht="15" customHeight="1" outlineLevel="1" x14ac:dyDescent="0.2">
      <c r="C35" s="104" t="s">
        <v>414</v>
      </c>
      <c r="D35" s="97">
        <v>412</v>
      </c>
      <c r="E35" s="101">
        <v>93</v>
      </c>
      <c r="F35" s="101">
        <v>33</v>
      </c>
      <c r="G35" s="101">
        <v>59</v>
      </c>
      <c r="H35" s="101">
        <v>33</v>
      </c>
      <c r="I35" s="101">
        <v>33</v>
      </c>
      <c r="J35" s="102">
        <v>28</v>
      </c>
      <c r="K35" s="103">
        <v>2</v>
      </c>
    </row>
    <row r="36" spans="3:11" ht="15" customHeight="1" outlineLevel="1" x14ac:dyDescent="0.2">
      <c r="C36" s="104" t="s">
        <v>415</v>
      </c>
      <c r="D36" s="97">
        <v>413</v>
      </c>
      <c r="E36" s="101">
        <v>146</v>
      </c>
      <c r="F36" s="101">
        <v>39</v>
      </c>
      <c r="G36" s="101">
        <v>107</v>
      </c>
      <c r="H36" s="101">
        <v>39</v>
      </c>
      <c r="I36" s="101">
        <v>39</v>
      </c>
      <c r="J36" s="102">
        <v>86</v>
      </c>
      <c r="K36" s="103">
        <v>7</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C3:K14"/>
  <sheetViews>
    <sheetView workbookViewId="0"/>
  </sheetViews>
  <sheetFormatPr baseColWidth="10" defaultRowHeight="14.25" outlineLevelRow="1" x14ac:dyDescent="0.2"/>
  <cols>
    <col min="3" max="3" width="20.625"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15" customHeight="1" x14ac:dyDescent="0.2">
      <c r="C13" s="96" t="s">
        <v>416</v>
      </c>
      <c r="D13" s="97">
        <v>414</v>
      </c>
      <c r="E13" s="101">
        <v>6404</v>
      </c>
      <c r="F13" s="101">
        <v>1636</v>
      </c>
      <c r="G13" s="101">
        <v>4735</v>
      </c>
      <c r="H13" s="101">
        <v>1669</v>
      </c>
      <c r="I13" s="101">
        <v>1636</v>
      </c>
      <c r="J13" s="102">
        <v>1359</v>
      </c>
      <c r="K13" s="103">
        <v>76</v>
      </c>
    </row>
    <row r="14" spans="3:11" ht="15" customHeight="1" outlineLevel="1" x14ac:dyDescent="0.2">
      <c r="C14" s="4"/>
      <c r="D14" s="3"/>
      <c r="E14" s="5"/>
      <c r="F14" s="5"/>
      <c r="G14" s="5"/>
      <c r="H14" s="5"/>
      <c r="I14" s="5"/>
      <c r="J14" s="7"/>
      <c r="K14" s="6"/>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K14"/>
  <sheetViews>
    <sheetView workbookViewId="0"/>
  </sheetViews>
  <sheetFormatPr baseColWidth="10" defaultRowHeight="14.25" outlineLevelRow="1" x14ac:dyDescent="0.2"/>
  <cols>
    <col min="3" max="3" width="20.375"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22.5" x14ac:dyDescent="0.2">
      <c r="C13" s="96" t="s">
        <v>3</v>
      </c>
      <c r="D13" s="97">
        <v>1</v>
      </c>
      <c r="E13" s="98">
        <v>39167</v>
      </c>
      <c r="F13" s="98">
        <v>10081</v>
      </c>
      <c r="G13" s="98">
        <v>28999</v>
      </c>
      <c r="H13" s="98">
        <v>10169</v>
      </c>
      <c r="I13" s="98">
        <v>10081</v>
      </c>
      <c r="J13" s="99">
        <v>6605</v>
      </c>
      <c r="K13" s="100">
        <v>390</v>
      </c>
    </row>
    <row r="14" spans="3:11" outlineLevel="1" x14ac:dyDescent="0.2">
      <c r="C14" s="4"/>
      <c r="D14" s="3"/>
      <c r="E14" s="5"/>
      <c r="F14" s="5"/>
      <c r="G14" s="5"/>
      <c r="H14" s="5"/>
      <c r="I14" s="5"/>
      <c r="J14" s="7"/>
      <c r="K14" s="6"/>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C3:K14"/>
  <sheetViews>
    <sheetView workbookViewId="0"/>
  </sheetViews>
  <sheetFormatPr baseColWidth="10" defaultRowHeight="14.25" outlineLevelRow="1" x14ac:dyDescent="0.2"/>
  <cols>
    <col min="3" max="3" width="27.5"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15" customHeight="1" x14ac:dyDescent="0.2">
      <c r="C13" s="96" t="s">
        <v>417</v>
      </c>
      <c r="D13" s="97">
        <v>415</v>
      </c>
      <c r="E13" s="101">
        <v>28326</v>
      </c>
      <c r="F13" s="101">
        <v>7637</v>
      </c>
      <c r="G13" s="101">
        <v>20585</v>
      </c>
      <c r="H13" s="101">
        <v>7740</v>
      </c>
      <c r="I13" s="101">
        <v>7637</v>
      </c>
      <c r="J13" s="102">
        <v>3967</v>
      </c>
      <c r="K13" s="103">
        <v>284</v>
      </c>
    </row>
    <row r="14" spans="3:11" ht="15" customHeight="1" outlineLevel="1" x14ac:dyDescent="0.2">
      <c r="C14" s="4"/>
      <c r="D14" s="3"/>
      <c r="E14" s="5"/>
      <c r="F14" s="5"/>
      <c r="G14" s="5"/>
      <c r="H14" s="5"/>
      <c r="I14" s="5"/>
      <c r="J14" s="7"/>
      <c r="K14" s="6"/>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C3:K40"/>
  <sheetViews>
    <sheetView workbookViewId="0"/>
  </sheetViews>
  <sheetFormatPr baseColWidth="10" defaultRowHeight="14.25" outlineLevelRow="1" x14ac:dyDescent="0.2"/>
  <cols>
    <col min="3" max="3" width="26.75"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15" customHeight="1" x14ac:dyDescent="0.2">
      <c r="C13" s="96" t="s">
        <v>418</v>
      </c>
      <c r="D13" s="97">
        <v>416</v>
      </c>
      <c r="E13" s="101">
        <v>4118</v>
      </c>
      <c r="F13" s="101">
        <v>1074</v>
      </c>
      <c r="G13" s="101">
        <v>3025</v>
      </c>
      <c r="H13" s="101">
        <v>1093</v>
      </c>
      <c r="I13" s="101">
        <v>1074</v>
      </c>
      <c r="J13" s="102">
        <v>1553</v>
      </c>
      <c r="K13" s="103">
        <v>122</v>
      </c>
    </row>
    <row r="14" spans="3:11" ht="15" customHeight="1" outlineLevel="1" x14ac:dyDescent="0.2">
      <c r="C14" s="104" t="s">
        <v>419</v>
      </c>
      <c r="D14" s="97">
        <v>417</v>
      </c>
      <c r="E14" s="101">
        <v>182</v>
      </c>
      <c r="F14" s="101">
        <v>58</v>
      </c>
      <c r="G14" s="101">
        <v>123</v>
      </c>
      <c r="H14" s="101">
        <v>59</v>
      </c>
      <c r="I14" s="101">
        <v>58</v>
      </c>
      <c r="J14" s="102">
        <v>58</v>
      </c>
      <c r="K14" s="103">
        <v>3</v>
      </c>
    </row>
    <row r="15" spans="3:11" ht="15" customHeight="1" outlineLevel="1" x14ac:dyDescent="0.2">
      <c r="C15" s="104" t="s">
        <v>420</v>
      </c>
      <c r="D15" s="97">
        <v>418</v>
      </c>
      <c r="E15" s="101">
        <v>116</v>
      </c>
      <c r="F15" s="101">
        <v>31</v>
      </c>
      <c r="G15" s="101">
        <v>85</v>
      </c>
      <c r="H15" s="101">
        <v>31</v>
      </c>
      <c r="I15" s="101">
        <v>31</v>
      </c>
      <c r="J15" s="102">
        <v>59</v>
      </c>
      <c r="K15" s="103">
        <v>5</v>
      </c>
    </row>
    <row r="16" spans="3:11" ht="15" customHeight="1" outlineLevel="1" x14ac:dyDescent="0.2">
      <c r="C16" s="104" t="s">
        <v>421</v>
      </c>
      <c r="D16" s="97">
        <v>419</v>
      </c>
      <c r="E16" s="101">
        <v>109</v>
      </c>
      <c r="F16" s="101">
        <v>25</v>
      </c>
      <c r="G16" s="101">
        <v>84</v>
      </c>
      <c r="H16" s="101">
        <v>25</v>
      </c>
      <c r="I16" s="101">
        <v>25</v>
      </c>
      <c r="J16" s="102">
        <v>51</v>
      </c>
      <c r="K16" s="103">
        <v>5</v>
      </c>
    </row>
    <row r="17" spans="3:11" ht="15" customHeight="1" outlineLevel="1" x14ac:dyDescent="0.2">
      <c r="C17" s="104" t="s">
        <v>422</v>
      </c>
      <c r="D17" s="97">
        <v>420</v>
      </c>
      <c r="E17" s="101">
        <v>24</v>
      </c>
      <c r="F17" s="101">
        <v>6</v>
      </c>
      <c r="G17" s="101">
        <v>19</v>
      </c>
      <c r="H17" s="101">
        <v>6</v>
      </c>
      <c r="I17" s="101">
        <v>6</v>
      </c>
      <c r="J17" s="102">
        <v>19</v>
      </c>
      <c r="K17" s="103">
        <v>1</v>
      </c>
    </row>
    <row r="18" spans="3:11" ht="15" customHeight="1" outlineLevel="1" x14ac:dyDescent="0.2">
      <c r="C18" s="104" t="s">
        <v>423</v>
      </c>
      <c r="D18" s="97">
        <v>421</v>
      </c>
      <c r="E18" s="101">
        <v>546</v>
      </c>
      <c r="F18" s="101">
        <v>135</v>
      </c>
      <c r="G18" s="101">
        <v>408</v>
      </c>
      <c r="H18" s="101">
        <v>138</v>
      </c>
      <c r="I18" s="101">
        <v>135</v>
      </c>
      <c r="J18" s="102">
        <v>199</v>
      </c>
      <c r="K18" s="103">
        <v>17</v>
      </c>
    </row>
    <row r="19" spans="3:11" ht="15" customHeight="1" outlineLevel="1" x14ac:dyDescent="0.2">
      <c r="C19" s="104" t="s">
        <v>424</v>
      </c>
      <c r="D19" s="97">
        <v>422</v>
      </c>
      <c r="E19" s="101">
        <v>31</v>
      </c>
      <c r="F19" s="101">
        <v>6</v>
      </c>
      <c r="G19" s="101">
        <v>24</v>
      </c>
      <c r="H19" s="101">
        <v>7</v>
      </c>
      <c r="I19" s="101">
        <v>6</v>
      </c>
      <c r="J19" s="102">
        <v>25</v>
      </c>
      <c r="K19" s="103">
        <v>2</v>
      </c>
    </row>
    <row r="20" spans="3:11" ht="15" customHeight="1" outlineLevel="1" x14ac:dyDescent="0.2">
      <c r="C20" s="104" t="s">
        <v>425</v>
      </c>
      <c r="D20" s="97">
        <v>423</v>
      </c>
      <c r="E20" s="101">
        <v>177</v>
      </c>
      <c r="F20" s="101">
        <v>46</v>
      </c>
      <c r="G20" s="101">
        <v>129</v>
      </c>
      <c r="H20" s="101">
        <v>48</v>
      </c>
      <c r="I20" s="101">
        <v>46</v>
      </c>
      <c r="J20" s="102">
        <v>75</v>
      </c>
      <c r="K20" s="103">
        <v>6</v>
      </c>
    </row>
    <row r="21" spans="3:11" ht="15" customHeight="1" outlineLevel="1" x14ac:dyDescent="0.2">
      <c r="C21" s="104" t="s">
        <v>426</v>
      </c>
      <c r="D21" s="97">
        <v>424</v>
      </c>
      <c r="E21" s="101">
        <v>221</v>
      </c>
      <c r="F21" s="101">
        <v>69</v>
      </c>
      <c r="G21" s="101">
        <v>152</v>
      </c>
      <c r="H21" s="101">
        <v>69</v>
      </c>
      <c r="I21" s="101">
        <v>69</v>
      </c>
      <c r="J21" s="102">
        <v>54</v>
      </c>
      <c r="K21" s="103">
        <v>4</v>
      </c>
    </row>
    <row r="22" spans="3:11" ht="15" customHeight="1" outlineLevel="1" x14ac:dyDescent="0.2">
      <c r="C22" s="104" t="s">
        <v>427</v>
      </c>
      <c r="D22" s="97">
        <v>425</v>
      </c>
      <c r="E22" s="101">
        <v>44</v>
      </c>
      <c r="F22" s="101">
        <v>12</v>
      </c>
      <c r="G22" s="101">
        <v>32</v>
      </c>
      <c r="H22" s="101">
        <v>12</v>
      </c>
      <c r="I22" s="101">
        <v>12</v>
      </c>
      <c r="J22" s="102">
        <v>32</v>
      </c>
      <c r="K22" s="103">
        <v>1</v>
      </c>
    </row>
    <row r="23" spans="3:11" ht="15" customHeight="1" outlineLevel="1" x14ac:dyDescent="0.2">
      <c r="C23" s="104" t="s">
        <v>428</v>
      </c>
      <c r="D23" s="97">
        <v>426</v>
      </c>
      <c r="E23" s="101">
        <v>43</v>
      </c>
      <c r="F23" s="101">
        <v>10</v>
      </c>
      <c r="G23" s="101">
        <v>31</v>
      </c>
      <c r="H23" s="101">
        <v>12</v>
      </c>
      <c r="I23" s="101">
        <v>10</v>
      </c>
      <c r="J23" s="102">
        <v>15</v>
      </c>
      <c r="K23" s="103">
        <v>3</v>
      </c>
    </row>
    <row r="24" spans="3:11" ht="15" customHeight="1" outlineLevel="1" x14ac:dyDescent="0.2">
      <c r="C24" s="104" t="s">
        <v>429</v>
      </c>
      <c r="D24" s="97">
        <v>427</v>
      </c>
      <c r="E24" s="101">
        <v>88</v>
      </c>
      <c r="F24" s="101">
        <v>24</v>
      </c>
      <c r="G24" s="101">
        <v>64</v>
      </c>
      <c r="H24" s="101">
        <v>24</v>
      </c>
      <c r="I24" s="101">
        <v>24</v>
      </c>
      <c r="J24" s="102">
        <v>42</v>
      </c>
      <c r="K24" s="103">
        <v>1</v>
      </c>
    </row>
    <row r="25" spans="3:11" ht="15" customHeight="1" outlineLevel="1" x14ac:dyDescent="0.2">
      <c r="C25" s="104" t="s">
        <v>430</v>
      </c>
      <c r="D25" s="97">
        <v>428</v>
      </c>
      <c r="E25" s="101">
        <v>1004</v>
      </c>
      <c r="F25" s="101">
        <v>230</v>
      </c>
      <c r="G25" s="101">
        <v>770</v>
      </c>
      <c r="H25" s="101">
        <v>233</v>
      </c>
      <c r="I25" s="101">
        <v>230</v>
      </c>
      <c r="J25" s="102">
        <v>277</v>
      </c>
      <c r="K25" s="103">
        <v>32</v>
      </c>
    </row>
    <row r="26" spans="3:11" ht="15" customHeight="1" outlineLevel="1" x14ac:dyDescent="0.2">
      <c r="C26" s="104" t="s">
        <v>431</v>
      </c>
      <c r="D26" s="97">
        <v>429</v>
      </c>
      <c r="E26" s="101">
        <v>71</v>
      </c>
      <c r="F26" s="101">
        <v>17</v>
      </c>
      <c r="G26" s="101">
        <v>54</v>
      </c>
      <c r="H26" s="101">
        <v>17</v>
      </c>
      <c r="I26" s="101">
        <v>17</v>
      </c>
      <c r="J26" s="102">
        <v>51</v>
      </c>
      <c r="K26" s="103">
        <v>4</v>
      </c>
    </row>
    <row r="27" spans="3:11" ht="15" customHeight="1" outlineLevel="1" x14ac:dyDescent="0.2">
      <c r="C27" s="104" t="s">
        <v>432</v>
      </c>
      <c r="D27" s="97">
        <v>430</v>
      </c>
      <c r="E27" s="101">
        <v>61</v>
      </c>
      <c r="F27" s="101">
        <v>17</v>
      </c>
      <c r="G27" s="101">
        <v>44</v>
      </c>
      <c r="H27" s="101">
        <v>17</v>
      </c>
      <c r="I27" s="101">
        <v>17</v>
      </c>
      <c r="J27" s="102">
        <v>22</v>
      </c>
      <c r="K27" s="103">
        <v>1</v>
      </c>
    </row>
    <row r="28" spans="3:11" ht="15" customHeight="1" outlineLevel="1" x14ac:dyDescent="0.2">
      <c r="C28" s="104" t="s">
        <v>433</v>
      </c>
      <c r="D28" s="97">
        <v>431</v>
      </c>
      <c r="E28" s="101">
        <v>48</v>
      </c>
      <c r="F28" s="101">
        <v>11</v>
      </c>
      <c r="G28" s="101">
        <v>37</v>
      </c>
      <c r="H28" s="101">
        <v>11</v>
      </c>
      <c r="I28" s="101">
        <v>11</v>
      </c>
      <c r="J28" s="102">
        <v>19</v>
      </c>
      <c r="K28" s="103">
        <v>3</v>
      </c>
    </row>
    <row r="29" spans="3:11" ht="15" customHeight="1" outlineLevel="1" x14ac:dyDescent="0.2">
      <c r="C29" s="104" t="s">
        <v>434</v>
      </c>
      <c r="D29" s="97">
        <v>432</v>
      </c>
      <c r="E29" s="101">
        <v>59</v>
      </c>
      <c r="F29" s="101">
        <v>24</v>
      </c>
      <c r="G29" s="101">
        <v>35</v>
      </c>
      <c r="H29" s="101">
        <v>25</v>
      </c>
      <c r="I29" s="101">
        <v>24</v>
      </c>
      <c r="J29" s="102">
        <v>12</v>
      </c>
      <c r="K29" s="103">
        <v>1</v>
      </c>
    </row>
    <row r="30" spans="3:11" ht="15" customHeight="1" outlineLevel="1" x14ac:dyDescent="0.2">
      <c r="C30" s="104" t="s">
        <v>435</v>
      </c>
      <c r="D30" s="97">
        <v>433</v>
      </c>
      <c r="E30" s="101">
        <v>169</v>
      </c>
      <c r="F30" s="101">
        <v>50</v>
      </c>
      <c r="G30" s="101">
        <v>117</v>
      </c>
      <c r="H30" s="101">
        <v>51</v>
      </c>
      <c r="I30" s="101">
        <v>50</v>
      </c>
      <c r="J30" s="102">
        <v>63</v>
      </c>
      <c r="K30" s="103">
        <v>3</v>
      </c>
    </row>
    <row r="31" spans="3:11" ht="15" customHeight="1" outlineLevel="1" x14ac:dyDescent="0.2">
      <c r="C31" s="104" t="s">
        <v>436</v>
      </c>
      <c r="D31" s="97">
        <v>434</v>
      </c>
      <c r="E31" s="101">
        <v>177</v>
      </c>
      <c r="F31" s="101">
        <v>53</v>
      </c>
      <c r="G31" s="101">
        <v>123</v>
      </c>
      <c r="H31" s="101">
        <v>54</v>
      </c>
      <c r="I31" s="101">
        <v>53</v>
      </c>
      <c r="J31" s="102">
        <v>74</v>
      </c>
      <c r="K31" s="103">
        <v>4</v>
      </c>
    </row>
    <row r="32" spans="3:11" ht="15" customHeight="1" outlineLevel="1" x14ac:dyDescent="0.2">
      <c r="C32" s="104" t="s">
        <v>437</v>
      </c>
      <c r="D32" s="97">
        <v>435</v>
      </c>
      <c r="E32" s="101">
        <v>50</v>
      </c>
      <c r="F32" s="101">
        <v>13</v>
      </c>
      <c r="G32" s="101">
        <v>37</v>
      </c>
      <c r="H32" s="101">
        <v>13</v>
      </c>
      <c r="I32" s="101">
        <v>13</v>
      </c>
      <c r="J32" s="102">
        <v>16</v>
      </c>
      <c r="K32" s="103">
        <v>0</v>
      </c>
    </row>
    <row r="33" spans="3:11" ht="15" customHeight="1" outlineLevel="1" x14ac:dyDescent="0.2">
      <c r="C33" s="104" t="s">
        <v>438</v>
      </c>
      <c r="D33" s="97">
        <v>436</v>
      </c>
      <c r="E33" s="101">
        <v>80</v>
      </c>
      <c r="F33" s="101">
        <v>16</v>
      </c>
      <c r="G33" s="101">
        <v>63</v>
      </c>
      <c r="H33" s="101">
        <v>17</v>
      </c>
      <c r="I33" s="101">
        <v>16</v>
      </c>
      <c r="J33" s="102">
        <v>48</v>
      </c>
      <c r="K33" s="103">
        <v>4</v>
      </c>
    </row>
    <row r="34" spans="3:11" ht="15" customHeight="1" outlineLevel="1" x14ac:dyDescent="0.2">
      <c r="C34" s="104" t="s">
        <v>439</v>
      </c>
      <c r="D34" s="97">
        <v>437</v>
      </c>
      <c r="E34" s="101">
        <v>399</v>
      </c>
      <c r="F34" s="101">
        <v>109</v>
      </c>
      <c r="G34" s="101">
        <v>288</v>
      </c>
      <c r="H34" s="101">
        <v>112</v>
      </c>
      <c r="I34" s="101">
        <v>109</v>
      </c>
      <c r="J34" s="102">
        <v>136</v>
      </c>
      <c r="K34" s="103">
        <v>11</v>
      </c>
    </row>
    <row r="35" spans="3:11" ht="15" customHeight="1" outlineLevel="1" x14ac:dyDescent="0.2">
      <c r="C35" s="104" t="s">
        <v>440</v>
      </c>
      <c r="D35" s="97">
        <v>438</v>
      </c>
      <c r="E35" s="101">
        <v>12</v>
      </c>
      <c r="F35" s="101">
        <v>3</v>
      </c>
      <c r="G35" s="101">
        <v>9</v>
      </c>
      <c r="H35" s="101">
        <v>3</v>
      </c>
      <c r="I35" s="101">
        <v>3</v>
      </c>
      <c r="J35" s="102">
        <v>9</v>
      </c>
      <c r="K35" s="103">
        <v>0</v>
      </c>
    </row>
    <row r="36" spans="3:11" ht="15" customHeight="1" outlineLevel="1" x14ac:dyDescent="0.2">
      <c r="C36" s="104" t="s">
        <v>441</v>
      </c>
      <c r="D36" s="97">
        <v>439</v>
      </c>
      <c r="E36" s="101">
        <v>40</v>
      </c>
      <c r="F36" s="101">
        <v>12</v>
      </c>
      <c r="G36" s="101">
        <v>28</v>
      </c>
      <c r="H36" s="101">
        <v>12</v>
      </c>
      <c r="I36" s="101">
        <v>12</v>
      </c>
      <c r="J36" s="102">
        <v>37</v>
      </c>
      <c r="K36" s="103">
        <v>1</v>
      </c>
    </row>
    <row r="37" spans="3:11" ht="15" customHeight="1" outlineLevel="1" x14ac:dyDescent="0.2">
      <c r="C37" s="104" t="s">
        <v>442</v>
      </c>
      <c r="D37" s="97">
        <v>440</v>
      </c>
      <c r="E37" s="101">
        <v>61</v>
      </c>
      <c r="F37" s="101">
        <v>13</v>
      </c>
      <c r="G37" s="101">
        <v>48</v>
      </c>
      <c r="H37" s="101">
        <v>13</v>
      </c>
      <c r="I37" s="101">
        <v>13</v>
      </c>
      <c r="J37" s="102">
        <v>36</v>
      </c>
      <c r="K37" s="103">
        <v>3</v>
      </c>
    </row>
    <row r="38" spans="3:11" ht="15" customHeight="1" outlineLevel="1" x14ac:dyDescent="0.2">
      <c r="C38" s="104" t="s">
        <v>443</v>
      </c>
      <c r="D38" s="97">
        <v>441</v>
      </c>
      <c r="E38" s="101">
        <v>40</v>
      </c>
      <c r="F38" s="101">
        <v>8</v>
      </c>
      <c r="G38" s="101">
        <v>33</v>
      </c>
      <c r="H38" s="101">
        <v>8</v>
      </c>
      <c r="I38" s="101">
        <v>8</v>
      </c>
      <c r="J38" s="102">
        <v>28</v>
      </c>
      <c r="K38" s="103">
        <v>1</v>
      </c>
    </row>
    <row r="39" spans="3:11" ht="15" customHeight="1" outlineLevel="1" x14ac:dyDescent="0.2">
      <c r="C39" s="104" t="s">
        <v>444</v>
      </c>
      <c r="D39" s="97">
        <v>442</v>
      </c>
      <c r="E39" s="101">
        <v>178</v>
      </c>
      <c r="F39" s="101">
        <v>53</v>
      </c>
      <c r="G39" s="101">
        <v>125</v>
      </c>
      <c r="H39" s="101">
        <v>53</v>
      </c>
      <c r="I39" s="101">
        <v>53</v>
      </c>
      <c r="J39" s="102">
        <v>56</v>
      </c>
      <c r="K39" s="103">
        <v>7</v>
      </c>
    </row>
    <row r="40" spans="3:11" ht="15" customHeight="1" outlineLevel="1" x14ac:dyDescent="0.2">
      <c r="C40" s="104" t="s">
        <v>445</v>
      </c>
      <c r="D40" s="97">
        <v>443</v>
      </c>
      <c r="E40" s="101">
        <v>90</v>
      </c>
      <c r="F40" s="101">
        <v>26</v>
      </c>
      <c r="G40" s="101">
        <v>63</v>
      </c>
      <c r="H40" s="101">
        <v>27</v>
      </c>
      <c r="I40" s="101">
        <v>26</v>
      </c>
      <c r="J40" s="102">
        <v>40</v>
      </c>
      <c r="K40" s="103">
        <v>1</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C3:K67"/>
  <sheetViews>
    <sheetView workbookViewId="0"/>
  </sheetViews>
  <sheetFormatPr baseColWidth="10" defaultRowHeight="14.25" outlineLevelRow="1" x14ac:dyDescent="0.2"/>
  <cols>
    <col min="3" max="3" width="28.75"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15" customHeight="1" x14ac:dyDescent="0.2">
      <c r="C13" s="96" t="s">
        <v>446</v>
      </c>
      <c r="D13" s="97">
        <v>444</v>
      </c>
      <c r="E13" s="101">
        <v>22012</v>
      </c>
      <c r="F13" s="101">
        <v>5782</v>
      </c>
      <c r="G13" s="101">
        <v>16126</v>
      </c>
      <c r="H13" s="101">
        <v>5886</v>
      </c>
      <c r="I13" s="101">
        <v>5782</v>
      </c>
      <c r="J13" s="102">
        <v>5538</v>
      </c>
      <c r="K13" s="103">
        <v>360</v>
      </c>
    </row>
    <row r="14" spans="3:11" ht="15" customHeight="1" outlineLevel="1" x14ac:dyDescent="0.2">
      <c r="C14" s="104" t="s">
        <v>447</v>
      </c>
      <c r="D14" s="97">
        <v>445</v>
      </c>
      <c r="E14" s="101">
        <v>206</v>
      </c>
      <c r="F14" s="101">
        <v>54</v>
      </c>
      <c r="G14" s="101">
        <v>152</v>
      </c>
      <c r="H14" s="101">
        <v>54</v>
      </c>
      <c r="I14" s="101">
        <v>54</v>
      </c>
      <c r="J14" s="102">
        <v>68</v>
      </c>
      <c r="K14" s="103">
        <v>2</v>
      </c>
    </row>
    <row r="15" spans="3:11" ht="15" customHeight="1" outlineLevel="1" x14ac:dyDescent="0.2">
      <c r="C15" s="104" t="s">
        <v>448</v>
      </c>
      <c r="D15" s="97">
        <v>446</v>
      </c>
      <c r="E15" s="101">
        <v>192</v>
      </c>
      <c r="F15" s="101">
        <v>53</v>
      </c>
      <c r="G15" s="101">
        <v>137</v>
      </c>
      <c r="H15" s="101">
        <v>55</v>
      </c>
      <c r="I15" s="101">
        <v>53</v>
      </c>
      <c r="J15" s="102">
        <v>52</v>
      </c>
      <c r="K15" s="103">
        <v>5</v>
      </c>
    </row>
    <row r="16" spans="3:11" ht="15" customHeight="1" outlineLevel="1" x14ac:dyDescent="0.2">
      <c r="C16" s="104" t="s">
        <v>449</v>
      </c>
      <c r="D16" s="97">
        <v>447</v>
      </c>
      <c r="E16" s="101">
        <v>458</v>
      </c>
      <c r="F16" s="101">
        <v>124</v>
      </c>
      <c r="G16" s="101">
        <v>330</v>
      </c>
      <c r="H16" s="101">
        <v>127</v>
      </c>
      <c r="I16" s="101">
        <v>124</v>
      </c>
      <c r="J16" s="102">
        <v>160</v>
      </c>
      <c r="K16" s="103">
        <v>6</v>
      </c>
    </row>
    <row r="17" spans="3:11" ht="15" customHeight="1" outlineLevel="1" x14ac:dyDescent="0.2">
      <c r="C17" s="104" t="s">
        <v>450</v>
      </c>
      <c r="D17" s="97">
        <v>448</v>
      </c>
      <c r="E17" s="101">
        <v>222</v>
      </c>
      <c r="F17" s="101">
        <v>60</v>
      </c>
      <c r="G17" s="101">
        <v>163</v>
      </c>
      <c r="H17" s="101">
        <v>60</v>
      </c>
      <c r="I17" s="101">
        <v>60</v>
      </c>
      <c r="J17" s="102">
        <v>80</v>
      </c>
      <c r="K17" s="103">
        <v>4</v>
      </c>
    </row>
    <row r="18" spans="3:11" ht="15" customHeight="1" outlineLevel="1" x14ac:dyDescent="0.2">
      <c r="C18" s="104" t="s">
        <v>451</v>
      </c>
      <c r="D18" s="97">
        <v>449</v>
      </c>
      <c r="E18" s="101">
        <v>329</v>
      </c>
      <c r="F18" s="101">
        <v>75</v>
      </c>
      <c r="G18" s="101">
        <v>254</v>
      </c>
      <c r="H18" s="101">
        <v>75</v>
      </c>
      <c r="I18" s="101">
        <v>75</v>
      </c>
      <c r="J18" s="102">
        <v>108</v>
      </c>
      <c r="K18" s="103">
        <v>6</v>
      </c>
    </row>
    <row r="19" spans="3:11" ht="15" customHeight="1" outlineLevel="1" x14ac:dyDescent="0.2">
      <c r="C19" s="104" t="s">
        <v>452</v>
      </c>
      <c r="D19" s="97">
        <v>450</v>
      </c>
      <c r="E19" s="101">
        <v>748</v>
      </c>
      <c r="F19" s="101">
        <v>192</v>
      </c>
      <c r="G19" s="101">
        <v>551</v>
      </c>
      <c r="H19" s="101">
        <v>197</v>
      </c>
      <c r="I19" s="101">
        <v>192</v>
      </c>
      <c r="J19" s="102">
        <v>154</v>
      </c>
      <c r="K19" s="103">
        <v>10</v>
      </c>
    </row>
    <row r="20" spans="3:11" ht="15" customHeight="1" outlineLevel="1" x14ac:dyDescent="0.2">
      <c r="C20" s="104" t="s">
        <v>453</v>
      </c>
      <c r="D20" s="97">
        <v>451</v>
      </c>
      <c r="E20" s="101">
        <v>63</v>
      </c>
      <c r="F20" s="101">
        <v>11</v>
      </c>
      <c r="G20" s="101">
        <v>52</v>
      </c>
      <c r="H20" s="101">
        <v>11</v>
      </c>
      <c r="I20" s="101">
        <v>11</v>
      </c>
      <c r="J20" s="102">
        <v>20</v>
      </c>
      <c r="K20" s="103">
        <v>1</v>
      </c>
    </row>
    <row r="21" spans="3:11" ht="15" customHeight="1" outlineLevel="1" x14ac:dyDescent="0.2">
      <c r="C21" s="104" t="s">
        <v>454</v>
      </c>
      <c r="D21" s="97">
        <v>452</v>
      </c>
      <c r="E21" s="101">
        <v>957</v>
      </c>
      <c r="F21" s="101">
        <v>280</v>
      </c>
      <c r="G21" s="101">
        <v>674</v>
      </c>
      <c r="H21" s="101">
        <v>283</v>
      </c>
      <c r="I21" s="101">
        <v>280</v>
      </c>
      <c r="J21" s="102">
        <v>168</v>
      </c>
      <c r="K21" s="103">
        <v>11</v>
      </c>
    </row>
    <row r="22" spans="3:11" ht="15" customHeight="1" outlineLevel="1" x14ac:dyDescent="0.2">
      <c r="C22" s="104" t="s">
        <v>455</v>
      </c>
      <c r="D22" s="97">
        <v>453</v>
      </c>
      <c r="E22" s="101">
        <v>106</v>
      </c>
      <c r="F22" s="101">
        <v>26</v>
      </c>
      <c r="G22" s="101">
        <v>78</v>
      </c>
      <c r="H22" s="101">
        <v>28</v>
      </c>
      <c r="I22" s="101">
        <v>26</v>
      </c>
      <c r="J22" s="102">
        <v>22</v>
      </c>
      <c r="K22" s="103">
        <v>2</v>
      </c>
    </row>
    <row r="23" spans="3:11" ht="15" customHeight="1" outlineLevel="1" x14ac:dyDescent="0.2">
      <c r="C23" s="104" t="s">
        <v>456</v>
      </c>
      <c r="D23" s="97">
        <v>454</v>
      </c>
      <c r="E23" s="101">
        <v>58</v>
      </c>
      <c r="F23" s="101">
        <v>18</v>
      </c>
      <c r="G23" s="101">
        <v>40</v>
      </c>
      <c r="H23" s="101">
        <v>18</v>
      </c>
      <c r="I23" s="101">
        <v>18</v>
      </c>
      <c r="J23" s="102">
        <v>18</v>
      </c>
      <c r="K23" s="103">
        <v>1</v>
      </c>
    </row>
    <row r="24" spans="3:11" ht="15" customHeight="1" outlineLevel="1" x14ac:dyDescent="0.2">
      <c r="C24" s="104" t="s">
        <v>457</v>
      </c>
      <c r="D24" s="97">
        <v>455</v>
      </c>
      <c r="E24" s="101">
        <v>20</v>
      </c>
      <c r="F24" s="101">
        <v>8</v>
      </c>
      <c r="G24" s="101">
        <v>12</v>
      </c>
      <c r="H24" s="101">
        <v>8</v>
      </c>
      <c r="I24" s="101">
        <v>8</v>
      </c>
      <c r="J24" s="102">
        <v>4</v>
      </c>
      <c r="K24" s="103">
        <v>0</v>
      </c>
    </row>
    <row r="25" spans="3:11" ht="15" customHeight="1" outlineLevel="1" x14ac:dyDescent="0.2">
      <c r="C25" s="104" t="s">
        <v>458</v>
      </c>
      <c r="D25" s="97">
        <v>456</v>
      </c>
      <c r="E25" s="101">
        <v>463</v>
      </c>
      <c r="F25" s="101">
        <v>144</v>
      </c>
      <c r="G25" s="101">
        <v>318</v>
      </c>
      <c r="H25" s="101">
        <v>146</v>
      </c>
      <c r="I25" s="101">
        <v>144</v>
      </c>
      <c r="J25" s="102">
        <v>112</v>
      </c>
      <c r="K25" s="103">
        <v>7</v>
      </c>
    </row>
    <row r="26" spans="3:11" ht="15" customHeight="1" outlineLevel="1" x14ac:dyDescent="0.2">
      <c r="C26" s="104" t="s">
        <v>459</v>
      </c>
      <c r="D26" s="97">
        <v>457</v>
      </c>
      <c r="E26" s="101">
        <v>80</v>
      </c>
      <c r="F26" s="101">
        <v>20</v>
      </c>
      <c r="G26" s="101">
        <v>61</v>
      </c>
      <c r="H26" s="101">
        <v>20</v>
      </c>
      <c r="I26" s="101">
        <v>20</v>
      </c>
      <c r="J26" s="102">
        <v>27</v>
      </c>
      <c r="K26" s="103">
        <v>2</v>
      </c>
    </row>
    <row r="27" spans="3:11" ht="15" customHeight="1" outlineLevel="1" x14ac:dyDescent="0.2">
      <c r="C27" s="104" t="s">
        <v>460</v>
      </c>
      <c r="D27" s="97">
        <v>458</v>
      </c>
      <c r="E27" s="101">
        <v>419</v>
      </c>
      <c r="F27" s="101">
        <v>93</v>
      </c>
      <c r="G27" s="101">
        <v>324</v>
      </c>
      <c r="H27" s="101">
        <v>94</v>
      </c>
      <c r="I27" s="101">
        <v>93</v>
      </c>
      <c r="J27" s="102">
        <v>126</v>
      </c>
      <c r="K27" s="103">
        <v>9</v>
      </c>
    </row>
    <row r="28" spans="3:11" ht="15" customHeight="1" outlineLevel="1" x14ac:dyDescent="0.2">
      <c r="C28" s="104" t="s">
        <v>461</v>
      </c>
      <c r="D28" s="97">
        <v>459</v>
      </c>
      <c r="E28" s="101">
        <v>1050</v>
      </c>
      <c r="F28" s="101">
        <v>291</v>
      </c>
      <c r="G28" s="101">
        <v>754</v>
      </c>
      <c r="H28" s="101">
        <v>296</v>
      </c>
      <c r="I28" s="101">
        <v>291</v>
      </c>
      <c r="J28" s="102">
        <v>267</v>
      </c>
      <c r="K28" s="103">
        <v>13</v>
      </c>
    </row>
    <row r="29" spans="3:11" ht="15" customHeight="1" outlineLevel="1" x14ac:dyDescent="0.2">
      <c r="C29" s="104" t="s">
        <v>462</v>
      </c>
      <c r="D29" s="97">
        <v>460</v>
      </c>
      <c r="E29" s="101">
        <v>161</v>
      </c>
      <c r="F29" s="101">
        <v>35</v>
      </c>
      <c r="G29" s="101">
        <v>124</v>
      </c>
      <c r="H29" s="101">
        <v>36</v>
      </c>
      <c r="I29" s="101">
        <v>35</v>
      </c>
      <c r="J29" s="102">
        <v>82</v>
      </c>
      <c r="K29" s="103">
        <v>4</v>
      </c>
    </row>
    <row r="30" spans="3:11" ht="15" customHeight="1" outlineLevel="1" x14ac:dyDescent="0.2">
      <c r="C30" s="104" t="s">
        <v>463</v>
      </c>
      <c r="D30" s="97">
        <v>461</v>
      </c>
      <c r="E30" s="101">
        <v>407</v>
      </c>
      <c r="F30" s="101">
        <v>105</v>
      </c>
      <c r="G30" s="101">
        <v>300</v>
      </c>
      <c r="H30" s="101">
        <v>107</v>
      </c>
      <c r="I30" s="101">
        <v>105</v>
      </c>
      <c r="J30" s="102">
        <v>118</v>
      </c>
      <c r="K30" s="103">
        <v>8</v>
      </c>
    </row>
    <row r="31" spans="3:11" ht="15" customHeight="1" outlineLevel="1" x14ac:dyDescent="0.2">
      <c r="C31" s="104" t="s">
        <v>464</v>
      </c>
      <c r="D31" s="97">
        <v>462</v>
      </c>
      <c r="E31" s="101">
        <v>314</v>
      </c>
      <c r="F31" s="101">
        <v>83</v>
      </c>
      <c r="G31" s="101">
        <v>231</v>
      </c>
      <c r="H31" s="101">
        <v>84</v>
      </c>
      <c r="I31" s="101">
        <v>83</v>
      </c>
      <c r="J31" s="102">
        <v>118</v>
      </c>
      <c r="K31" s="103">
        <v>5</v>
      </c>
    </row>
    <row r="32" spans="3:11" ht="15" customHeight="1" outlineLevel="1" x14ac:dyDescent="0.2">
      <c r="C32" s="104" t="s">
        <v>465</v>
      </c>
      <c r="D32" s="97">
        <v>463</v>
      </c>
      <c r="E32" s="101">
        <v>190</v>
      </c>
      <c r="F32" s="101">
        <v>52</v>
      </c>
      <c r="G32" s="101">
        <v>137</v>
      </c>
      <c r="H32" s="101">
        <v>53</v>
      </c>
      <c r="I32" s="101">
        <v>52</v>
      </c>
      <c r="J32" s="102">
        <v>55</v>
      </c>
      <c r="K32" s="103">
        <v>6</v>
      </c>
    </row>
    <row r="33" spans="3:11" ht="15" customHeight="1" outlineLevel="1" x14ac:dyDescent="0.2">
      <c r="C33" s="104" t="s">
        <v>466</v>
      </c>
      <c r="D33" s="97">
        <v>464</v>
      </c>
      <c r="E33" s="101">
        <v>1744</v>
      </c>
      <c r="F33" s="101">
        <v>449</v>
      </c>
      <c r="G33" s="101">
        <v>1285</v>
      </c>
      <c r="H33" s="101">
        <v>459</v>
      </c>
      <c r="I33" s="101">
        <v>449</v>
      </c>
      <c r="J33" s="102">
        <v>336</v>
      </c>
      <c r="K33" s="103">
        <v>23</v>
      </c>
    </row>
    <row r="34" spans="3:11" ht="15" customHeight="1" outlineLevel="1" x14ac:dyDescent="0.2">
      <c r="C34" s="104" t="s">
        <v>467</v>
      </c>
      <c r="D34" s="97">
        <v>465</v>
      </c>
      <c r="E34" s="101">
        <v>69</v>
      </c>
      <c r="F34" s="101">
        <v>20</v>
      </c>
      <c r="G34" s="101">
        <v>49</v>
      </c>
      <c r="H34" s="101">
        <v>20</v>
      </c>
      <c r="I34" s="101">
        <v>20</v>
      </c>
      <c r="J34" s="102">
        <v>29</v>
      </c>
      <c r="K34" s="103">
        <v>1</v>
      </c>
    </row>
    <row r="35" spans="3:11" ht="15" customHeight="1" outlineLevel="1" x14ac:dyDescent="0.2">
      <c r="C35" s="104" t="s">
        <v>468</v>
      </c>
      <c r="D35" s="97">
        <v>466</v>
      </c>
      <c r="E35" s="101">
        <v>107</v>
      </c>
      <c r="F35" s="101">
        <v>30</v>
      </c>
      <c r="G35" s="101">
        <v>76</v>
      </c>
      <c r="H35" s="101">
        <v>31</v>
      </c>
      <c r="I35" s="101">
        <v>30</v>
      </c>
      <c r="J35" s="102">
        <v>33</v>
      </c>
      <c r="K35" s="103">
        <v>1</v>
      </c>
    </row>
    <row r="36" spans="3:11" ht="15" customHeight="1" outlineLevel="1" x14ac:dyDescent="0.2">
      <c r="C36" s="104" t="s">
        <v>469</v>
      </c>
      <c r="D36" s="97">
        <v>467</v>
      </c>
      <c r="E36" s="101">
        <v>154</v>
      </c>
      <c r="F36" s="101">
        <v>39</v>
      </c>
      <c r="G36" s="101">
        <v>114</v>
      </c>
      <c r="H36" s="101">
        <v>39</v>
      </c>
      <c r="I36" s="101">
        <v>39</v>
      </c>
      <c r="J36" s="102">
        <v>35</v>
      </c>
      <c r="K36" s="103">
        <v>2</v>
      </c>
    </row>
    <row r="37" spans="3:11" ht="15" customHeight="1" outlineLevel="1" x14ac:dyDescent="0.2">
      <c r="C37" s="104" t="s">
        <v>470</v>
      </c>
      <c r="D37" s="97">
        <v>468</v>
      </c>
      <c r="E37" s="101">
        <v>277</v>
      </c>
      <c r="F37" s="101">
        <v>80</v>
      </c>
      <c r="G37" s="101">
        <v>195</v>
      </c>
      <c r="H37" s="101">
        <v>82</v>
      </c>
      <c r="I37" s="101">
        <v>80</v>
      </c>
      <c r="J37" s="102">
        <v>83</v>
      </c>
      <c r="K37" s="103">
        <v>5</v>
      </c>
    </row>
    <row r="38" spans="3:11" ht="15" customHeight="1" outlineLevel="1" x14ac:dyDescent="0.2">
      <c r="C38" s="104" t="s">
        <v>471</v>
      </c>
      <c r="D38" s="97">
        <v>469</v>
      </c>
      <c r="E38" s="101">
        <v>154</v>
      </c>
      <c r="F38" s="101">
        <v>48</v>
      </c>
      <c r="G38" s="101">
        <v>106</v>
      </c>
      <c r="H38" s="101">
        <v>48</v>
      </c>
      <c r="I38" s="101">
        <v>48</v>
      </c>
      <c r="J38" s="102">
        <v>44</v>
      </c>
      <c r="K38" s="103">
        <v>4</v>
      </c>
    </row>
    <row r="39" spans="3:11" ht="15" customHeight="1" outlineLevel="1" x14ac:dyDescent="0.2">
      <c r="C39" s="104" t="s">
        <v>472</v>
      </c>
      <c r="D39" s="97">
        <v>470</v>
      </c>
      <c r="E39" s="101">
        <v>461</v>
      </c>
      <c r="F39" s="101">
        <v>99</v>
      </c>
      <c r="G39" s="101">
        <v>360</v>
      </c>
      <c r="H39" s="101">
        <v>102</v>
      </c>
      <c r="I39" s="101">
        <v>99</v>
      </c>
      <c r="J39" s="102">
        <v>114</v>
      </c>
      <c r="K39" s="103">
        <v>9</v>
      </c>
    </row>
    <row r="40" spans="3:11" ht="15" customHeight="1" outlineLevel="1" x14ac:dyDescent="0.2">
      <c r="C40" s="104" t="s">
        <v>473</v>
      </c>
      <c r="D40" s="97">
        <v>471</v>
      </c>
      <c r="E40" s="101">
        <v>50</v>
      </c>
      <c r="F40" s="101">
        <v>15</v>
      </c>
      <c r="G40" s="101">
        <v>35</v>
      </c>
      <c r="H40" s="101">
        <v>15</v>
      </c>
      <c r="I40" s="101">
        <v>15</v>
      </c>
      <c r="J40" s="102">
        <v>16</v>
      </c>
      <c r="K40" s="103">
        <v>2</v>
      </c>
    </row>
    <row r="41" spans="3:11" ht="15" customHeight="1" outlineLevel="1" x14ac:dyDescent="0.2">
      <c r="C41" s="104" t="s">
        <v>474</v>
      </c>
      <c r="D41" s="97">
        <v>472</v>
      </c>
      <c r="E41" s="101">
        <v>200</v>
      </c>
      <c r="F41" s="101">
        <v>42</v>
      </c>
      <c r="G41" s="101">
        <v>159</v>
      </c>
      <c r="H41" s="101">
        <v>42</v>
      </c>
      <c r="I41" s="101">
        <v>42</v>
      </c>
      <c r="J41" s="102">
        <v>88</v>
      </c>
      <c r="K41" s="103">
        <v>2</v>
      </c>
    </row>
    <row r="42" spans="3:11" ht="15" customHeight="1" outlineLevel="1" x14ac:dyDescent="0.2">
      <c r="C42" s="104" t="s">
        <v>475</v>
      </c>
      <c r="D42" s="97">
        <v>473</v>
      </c>
      <c r="E42" s="101">
        <v>489</v>
      </c>
      <c r="F42" s="101">
        <v>116</v>
      </c>
      <c r="G42" s="101">
        <v>371</v>
      </c>
      <c r="H42" s="101">
        <v>118</v>
      </c>
      <c r="I42" s="101">
        <v>116</v>
      </c>
      <c r="J42" s="102">
        <v>108</v>
      </c>
      <c r="K42" s="103">
        <v>12</v>
      </c>
    </row>
    <row r="43" spans="3:11" ht="15" customHeight="1" outlineLevel="1" x14ac:dyDescent="0.2">
      <c r="C43" s="104" t="s">
        <v>476</v>
      </c>
      <c r="D43" s="97">
        <v>474</v>
      </c>
      <c r="E43" s="101">
        <v>499</v>
      </c>
      <c r="F43" s="101">
        <v>133</v>
      </c>
      <c r="G43" s="101">
        <v>364</v>
      </c>
      <c r="H43" s="101">
        <v>135</v>
      </c>
      <c r="I43" s="101">
        <v>133</v>
      </c>
      <c r="J43" s="102">
        <v>116</v>
      </c>
      <c r="K43" s="103">
        <v>7</v>
      </c>
    </row>
    <row r="44" spans="3:11" ht="15" customHeight="1" outlineLevel="1" x14ac:dyDescent="0.2">
      <c r="C44" s="104" t="s">
        <v>477</v>
      </c>
      <c r="D44" s="97">
        <v>475</v>
      </c>
      <c r="E44" s="101">
        <v>362</v>
      </c>
      <c r="F44" s="101">
        <v>97</v>
      </c>
      <c r="G44" s="101">
        <v>264</v>
      </c>
      <c r="H44" s="101">
        <v>99</v>
      </c>
      <c r="I44" s="101">
        <v>97</v>
      </c>
      <c r="J44" s="102">
        <v>108</v>
      </c>
      <c r="K44" s="103">
        <v>7</v>
      </c>
    </row>
    <row r="45" spans="3:11" ht="15" customHeight="1" outlineLevel="1" x14ac:dyDescent="0.2">
      <c r="C45" s="104" t="s">
        <v>478</v>
      </c>
      <c r="D45" s="97">
        <v>476</v>
      </c>
      <c r="E45" s="101">
        <v>256</v>
      </c>
      <c r="F45" s="101">
        <v>64</v>
      </c>
      <c r="G45" s="101">
        <v>190</v>
      </c>
      <c r="H45" s="101">
        <v>66</v>
      </c>
      <c r="I45" s="101">
        <v>64</v>
      </c>
      <c r="J45" s="102">
        <v>103</v>
      </c>
      <c r="K45" s="103">
        <v>4</v>
      </c>
    </row>
    <row r="46" spans="3:11" ht="15" customHeight="1" outlineLevel="1" x14ac:dyDescent="0.2">
      <c r="C46" s="104" t="s">
        <v>479</v>
      </c>
      <c r="D46" s="97">
        <v>477</v>
      </c>
      <c r="E46" s="101">
        <v>61</v>
      </c>
      <c r="F46" s="101">
        <v>18</v>
      </c>
      <c r="G46" s="101">
        <v>43</v>
      </c>
      <c r="H46" s="101">
        <v>18</v>
      </c>
      <c r="I46" s="101">
        <v>18</v>
      </c>
      <c r="J46" s="102">
        <v>21</v>
      </c>
      <c r="K46" s="103">
        <v>1</v>
      </c>
    </row>
    <row r="47" spans="3:11" ht="15" customHeight="1" outlineLevel="1" x14ac:dyDescent="0.2">
      <c r="C47" s="104" t="s">
        <v>480</v>
      </c>
      <c r="D47" s="97">
        <v>478</v>
      </c>
      <c r="E47" s="101">
        <v>180</v>
      </c>
      <c r="F47" s="101">
        <v>37</v>
      </c>
      <c r="G47" s="101">
        <v>143</v>
      </c>
      <c r="H47" s="101">
        <v>37</v>
      </c>
      <c r="I47" s="101">
        <v>37</v>
      </c>
      <c r="J47" s="102">
        <v>79</v>
      </c>
      <c r="K47" s="103">
        <v>3</v>
      </c>
    </row>
    <row r="48" spans="3:11" ht="15" customHeight="1" outlineLevel="1" x14ac:dyDescent="0.2">
      <c r="C48" s="104" t="s">
        <v>481</v>
      </c>
      <c r="D48" s="97">
        <v>479</v>
      </c>
      <c r="E48" s="101">
        <v>633</v>
      </c>
      <c r="F48" s="101">
        <v>180</v>
      </c>
      <c r="G48" s="101">
        <v>449</v>
      </c>
      <c r="H48" s="101">
        <v>184</v>
      </c>
      <c r="I48" s="101">
        <v>180</v>
      </c>
      <c r="J48" s="102">
        <v>166</v>
      </c>
      <c r="K48" s="103">
        <v>12</v>
      </c>
    </row>
    <row r="49" spans="3:11" ht="15" customHeight="1" outlineLevel="1" x14ac:dyDescent="0.2">
      <c r="C49" s="104" t="s">
        <v>482</v>
      </c>
      <c r="D49" s="97">
        <v>480</v>
      </c>
      <c r="E49" s="101">
        <v>185</v>
      </c>
      <c r="F49" s="101">
        <v>41</v>
      </c>
      <c r="G49" s="101">
        <v>143</v>
      </c>
      <c r="H49" s="101">
        <v>42</v>
      </c>
      <c r="I49" s="101">
        <v>41</v>
      </c>
      <c r="J49" s="102">
        <v>57</v>
      </c>
      <c r="K49" s="103">
        <v>4</v>
      </c>
    </row>
    <row r="50" spans="3:11" ht="15" customHeight="1" outlineLevel="1" x14ac:dyDescent="0.2">
      <c r="C50" s="104" t="s">
        <v>483</v>
      </c>
      <c r="D50" s="97">
        <v>481</v>
      </c>
      <c r="E50" s="101">
        <v>66</v>
      </c>
      <c r="F50" s="101">
        <v>15</v>
      </c>
      <c r="G50" s="101">
        <v>50</v>
      </c>
      <c r="H50" s="101">
        <v>16</v>
      </c>
      <c r="I50" s="101">
        <v>15</v>
      </c>
      <c r="J50" s="102">
        <v>28</v>
      </c>
      <c r="K50" s="103">
        <v>2</v>
      </c>
    </row>
    <row r="51" spans="3:11" ht="15" customHeight="1" outlineLevel="1" x14ac:dyDescent="0.2">
      <c r="C51" s="104" t="s">
        <v>484</v>
      </c>
      <c r="D51" s="97">
        <v>482</v>
      </c>
      <c r="E51" s="101">
        <v>429</v>
      </c>
      <c r="F51" s="101">
        <v>99</v>
      </c>
      <c r="G51" s="101">
        <v>329</v>
      </c>
      <c r="H51" s="101">
        <v>100</v>
      </c>
      <c r="I51" s="101">
        <v>99</v>
      </c>
      <c r="J51" s="102">
        <v>145</v>
      </c>
      <c r="K51" s="103">
        <v>10</v>
      </c>
    </row>
    <row r="52" spans="3:11" ht="15" customHeight="1" outlineLevel="1" x14ac:dyDescent="0.2">
      <c r="C52" s="104" t="s">
        <v>485</v>
      </c>
      <c r="D52" s="97">
        <v>483</v>
      </c>
      <c r="E52" s="101">
        <v>1224</v>
      </c>
      <c r="F52" s="101">
        <v>307</v>
      </c>
      <c r="G52" s="101">
        <v>910</v>
      </c>
      <c r="H52" s="101">
        <v>314</v>
      </c>
      <c r="I52" s="101">
        <v>307</v>
      </c>
      <c r="J52" s="102">
        <v>263</v>
      </c>
      <c r="K52" s="103">
        <v>11</v>
      </c>
    </row>
    <row r="53" spans="3:11" ht="15" customHeight="1" outlineLevel="1" x14ac:dyDescent="0.2">
      <c r="C53" s="104" t="s">
        <v>486</v>
      </c>
      <c r="D53" s="97">
        <v>484</v>
      </c>
      <c r="E53" s="101">
        <v>1842</v>
      </c>
      <c r="F53" s="101">
        <v>479</v>
      </c>
      <c r="G53" s="101">
        <v>1352</v>
      </c>
      <c r="H53" s="101">
        <v>490</v>
      </c>
      <c r="I53" s="101">
        <v>479</v>
      </c>
      <c r="J53" s="102">
        <v>349</v>
      </c>
      <c r="K53" s="103">
        <v>31</v>
      </c>
    </row>
    <row r="54" spans="3:11" ht="15" customHeight="1" outlineLevel="1" x14ac:dyDescent="0.2">
      <c r="C54" s="104" t="s">
        <v>487</v>
      </c>
      <c r="D54" s="97">
        <v>485</v>
      </c>
      <c r="E54" s="101">
        <v>42</v>
      </c>
      <c r="F54" s="101">
        <v>10</v>
      </c>
      <c r="G54" s="101">
        <v>31</v>
      </c>
      <c r="H54" s="101">
        <v>11</v>
      </c>
      <c r="I54" s="101">
        <v>10</v>
      </c>
      <c r="J54" s="102">
        <v>20</v>
      </c>
      <c r="K54" s="103">
        <v>1</v>
      </c>
    </row>
    <row r="55" spans="3:11" ht="15" customHeight="1" outlineLevel="1" x14ac:dyDescent="0.2">
      <c r="C55" s="104" t="s">
        <v>488</v>
      </c>
      <c r="D55" s="97">
        <v>486</v>
      </c>
      <c r="E55" s="101">
        <v>286</v>
      </c>
      <c r="F55" s="101">
        <v>79</v>
      </c>
      <c r="G55" s="101">
        <v>205</v>
      </c>
      <c r="H55" s="101">
        <v>81</v>
      </c>
      <c r="I55" s="101">
        <v>79</v>
      </c>
      <c r="J55" s="102">
        <v>48</v>
      </c>
      <c r="K55" s="103">
        <v>4</v>
      </c>
    </row>
    <row r="56" spans="3:11" ht="15" customHeight="1" outlineLevel="1" x14ac:dyDescent="0.2">
      <c r="C56" s="104" t="s">
        <v>489</v>
      </c>
      <c r="D56" s="97">
        <v>487</v>
      </c>
      <c r="E56" s="101">
        <v>744</v>
      </c>
      <c r="F56" s="101">
        <v>191</v>
      </c>
      <c r="G56" s="101">
        <v>551</v>
      </c>
      <c r="H56" s="101">
        <v>193</v>
      </c>
      <c r="I56" s="101">
        <v>191</v>
      </c>
      <c r="J56" s="102">
        <v>154</v>
      </c>
      <c r="K56" s="103">
        <v>13</v>
      </c>
    </row>
    <row r="57" spans="3:11" ht="15" customHeight="1" outlineLevel="1" x14ac:dyDescent="0.2">
      <c r="C57" s="104" t="s">
        <v>490</v>
      </c>
      <c r="D57" s="97">
        <v>488</v>
      </c>
      <c r="E57" s="101">
        <v>2036</v>
      </c>
      <c r="F57" s="101">
        <v>537</v>
      </c>
      <c r="G57" s="101">
        <v>1487</v>
      </c>
      <c r="H57" s="101">
        <v>549</v>
      </c>
      <c r="I57" s="101">
        <v>537</v>
      </c>
      <c r="J57" s="102">
        <v>457</v>
      </c>
      <c r="K57" s="103">
        <v>30</v>
      </c>
    </row>
    <row r="58" spans="3:11" ht="15" customHeight="1" outlineLevel="1" x14ac:dyDescent="0.2">
      <c r="C58" s="104" t="s">
        <v>491</v>
      </c>
      <c r="D58" s="97">
        <v>489</v>
      </c>
      <c r="E58" s="101">
        <v>69</v>
      </c>
      <c r="F58" s="101">
        <v>22</v>
      </c>
      <c r="G58" s="101">
        <v>47</v>
      </c>
      <c r="H58" s="101">
        <v>22</v>
      </c>
      <c r="I58" s="101">
        <v>22</v>
      </c>
      <c r="J58" s="102">
        <v>21</v>
      </c>
      <c r="K58" s="103">
        <v>1</v>
      </c>
    </row>
    <row r="59" spans="3:11" ht="15" customHeight="1" outlineLevel="1" x14ac:dyDescent="0.2">
      <c r="C59" s="104" t="s">
        <v>492</v>
      </c>
      <c r="D59" s="97">
        <v>490</v>
      </c>
      <c r="E59" s="101">
        <v>1314</v>
      </c>
      <c r="F59" s="101">
        <v>354</v>
      </c>
      <c r="G59" s="101">
        <v>956</v>
      </c>
      <c r="H59" s="101">
        <v>359</v>
      </c>
      <c r="I59" s="101">
        <v>354</v>
      </c>
      <c r="J59" s="102">
        <v>272</v>
      </c>
      <c r="K59" s="103">
        <v>21</v>
      </c>
    </row>
    <row r="60" spans="3:11" ht="15" customHeight="1" outlineLevel="1" x14ac:dyDescent="0.2">
      <c r="C60" s="104" t="s">
        <v>493</v>
      </c>
      <c r="D60" s="97">
        <v>491</v>
      </c>
      <c r="E60" s="101">
        <v>120</v>
      </c>
      <c r="F60" s="101">
        <v>38</v>
      </c>
      <c r="G60" s="101">
        <v>82</v>
      </c>
      <c r="H60" s="101">
        <v>39</v>
      </c>
      <c r="I60" s="101">
        <v>38</v>
      </c>
      <c r="J60" s="102">
        <v>38</v>
      </c>
      <c r="K60" s="103">
        <v>3</v>
      </c>
    </row>
    <row r="61" spans="3:11" ht="15" customHeight="1" outlineLevel="1" x14ac:dyDescent="0.2">
      <c r="C61" s="104" t="s">
        <v>494</v>
      </c>
      <c r="D61" s="97">
        <v>492</v>
      </c>
      <c r="E61" s="101">
        <v>63</v>
      </c>
      <c r="F61" s="101">
        <v>16</v>
      </c>
      <c r="G61" s="101">
        <v>48</v>
      </c>
      <c r="H61" s="101">
        <v>16</v>
      </c>
      <c r="I61" s="101">
        <v>16</v>
      </c>
      <c r="J61" s="102">
        <v>16</v>
      </c>
      <c r="K61" s="103">
        <v>2</v>
      </c>
    </row>
    <row r="62" spans="3:11" ht="15" customHeight="1" outlineLevel="1" x14ac:dyDescent="0.2">
      <c r="C62" s="104" t="s">
        <v>495</v>
      </c>
      <c r="D62" s="97">
        <v>493</v>
      </c>
      <c r="E62" s="101">
        <v>155</v>
      </c>
      <c r="F62" s="101">
        <v>41</v>
      </c>
      <c r="G62" s="101">
        <v>113</v>
      </c>
      <c r="H62" s="101">
        <v>43</v>
      </c>
      <c r="I62" s="101">
        <v>41</v>
      </c>
      <c r="J62" s="102">
        <v>43</v>
      </c>
      <c r="K62" s="103">
        <v>5</v>
      </c>
    </row>
    <row r="63" spans="3:11" ht="15" customHeight="1" outlineLevel="1" x14ac:dyDescent="0.2">
      <c r="C63" s="104" t="s">
        <v>496</v>
      </c>
      <c r="D63" s="97">
        <v>494</v>
      </c>
      <c r="E63" s="101">
        <v>466</v>
      </c>
      <c r="F63" s="101">
        <v>154</v>
      </c>
      <c r="G63" s="101">
        <v>311</v>
      </c>
      <c r="H63" s="101">
        <v>156</v>
      </c>
      <c r="I63" s="101">
        <v>154</v>
      </c>
      <c r="J63" s="102">
        <v>133</v>
      </c>
      <c r="K63" s="103">
        <v>8</v>
      </c>
    </row>
    <row r="64" spans="3:11" ht="15" customHeight="1" outlineLevel="1" x14ac:dyDescent="0.2">
      <c r="C64" s="104" t="s">
        <v>497</v>
      </c>
      <c r="D64" s="97">
        <v>495</v>
      </c>
      <c r="E64" s="101">
        <v>60</v>
      </c>
      <c r="F64" s="101">
        <v>10</v>
      </c>
      <c r="G64" s="101">
        <v>48</v>
      </c>
      <c r="H64" s="101">
        <v>12</v>
      </c>
      <c r="I64" s="101">
        <v>10</v>
      </c>
      <c r="J64" s="102">
        <v>19</v>
      </c>
      <c r="K64" s="103">
        <v>1</v>
      </c>
    </row>
    <row r="65" spans="3:11" ht="15" customHeight="1" outlineLevel="1" x14ac:dyDescent="0.2">
      <c r="C65" s="104" t="s">
        <v>498</v>
      </c>
      <c r="D65" s="97">
        <v>496</v>
      </c>
      <c r="E65" s="101">
        <v>461</v>
      </c>
      <c r="F65" s="101">
        <v>128</v>
      </c>
      <c r="G65" s="101">
        <v>333</v>
      </c>
      <c r="H65" s="101">
        <v>128</v>
      </c>
      <c r="I65" s="101">
        <v>128</v>
      </c>
      <c r="J65" s="102">
        <v>125</v>
      </c>
      <c r="K65" s="103">
        <v>9</v>
      </c>
    </row>
    <row r="66" spans="3:11" ht="15" customHeight="1" outlineLevel="1" x14ac:dyDescent="0.2">
      <c r="C66" s="104" t="s">
        <v>499</v>
      </c>
      <c r="D66" s="97">
        <v>497</v>
      </c>
      <c r="E66" s="101">
        <v>113</v>
      </c>
      <c r="F66" s="101">
        <v>26</v>
      </c>
      <c r="G66" s="101">
        <v>88</v>
      </c>
      <c r="H66" s="101">
        <v>26</v>
      </c>
      <c r="I66" s="101">
        <v>26</v>
      </c>
      <c r="J66" s="102">
        <v>34</v>
      </c>
      <c r="K66" s="103">
        <v>3</v>
      </c>
    </row>
    <row r="67" spans="3:11" ht="15" customHeight="1" outlineLevel="1" x14ac:dyDescent="0.2">
      <c r="C67" s="104" t="s">
        <v>500</v>
      </c>
      <c r="D67" s="97">
        <v>498</v>
      </c>
      <c r="E67" s="101">
        <v>199</v>
      </c>
      <c r="F67" s="101">
        <v>48</v>
      </c>
      <c r="G67" s="101">
        <v>150</v>
      </c>
      <c r="H67" s="101">
        <v>49</v>
      </c>
      <c r="I67" s="101">
        <v>48</v>
      </c>
      <c r="J67" s="102">
        <v>79</v>
      </c>
      <c r="K67" s="103">
        <v>6</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C3:K14"/>
  <sheetViews>
    <sheetView workbookViewId="0"/>
  </sheetViews>
  <sheetFormatPr baseColWidth="10" defaultRowHeight="14.25" outlineLevelRow="1" x14ac:dyDescent="0.2"/>
  <cols>
    <col min="3" max="3" width="20.375"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15" customHeight="1" x14ac:dyDescent="0.2">
      <c r="C13" s="96" t="s">
        <v>501</v>
      </c>
      <c r="D13" s="97">
        <v>499</v>
      </c>
      <c r="E13" s="101">
        <v>11069</v>
      </c>
      <c r="F13" s="101">
        <v>3328</v>
      </c>
      <c r="G13" s="101">
        <v>7658</v>
      </c>
      <c r="H13" s="101">
        <v>3411</v>
      </c>
      <c r="I13" s="101">
        <v>3328</v>
      </c>
      <c r="J13" s="102">
        <v>1947</v>
      </c>
      <c r="K13" s="103">
        <v>168</v>
      </c>
    </row>
    <row r="14" spans="3:11" ht="15" customHeight="1" outlineLevel="1" x14ac:dyDescent="0.2">
      <c r="C14" s="4"/>
      <c r="D14" s="3"/>
      <c r="E14" s="5"/>
      <c r="F14" s="5"/>
      <c r="G14" s="5"/>
      <c r="H14" s="5"/>
      <c r="I14" s="5"/>
      <c r="J14" s="7"/>
      <c r="K14" s="6"/>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C3:K38"/>
  <sheetViews>
    <sheetView workbookViewId="0"/>
  </sheetViews>
  <sheetFormatPr baseColWidth="10" defaultRowHeight="14.25" outlineLevelRow="1" x14ac:dyDescent="0.2"/>
  <cols>
    <col min="3" max="3" width="28.75"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15" customHeight="1" x14ac:dyDescent="0.2">
      <c r="C13" s="96" t="s">
        <v>502</v>
      </c>
      <c r="D13" s="97">
        <v>500</v>
      </c>
      <c r="E13" s="101">
        <v>4643</v>
      </c>
      <c r="F13" s="101">
        <v>1241</v>
      </c>
      <c r="G13" s="101">
        <v>3376</v>
      </c>
      <c r="H13" s="101">
        <v>1267</v>
      </c>
      <c r="I13" s="101">
        <v>1241</v>
      </c>
      <c r="J13" s="102">
        <v>1886</v>
      </c>
      <c r="K13" s="103">
        <v>158</v>
      </c>
    </row>
    <row r="14" spans="3:11" ht="15" customHeight="1" outlineLevel="1" x14ac:dyDescent="0.2">
      <c r="C14" s="104" t="s">
        <v>503</v>
      </c>
      <c r="D14" s="97">
        <v>501</v>
      </c>
      <c r="E14" s="101">
        <v>449</v>
      </c>
      <c r="F14" s="101">
        <v>151</v>
      </c>
      <c r="G14" s="101">
        <v>297</v>
      </c>
      <c r="H14" s="101">
        <v>152</v>
      </c>
      <c r="I14" s="101">
        <v>151</v>
      </c>
      <c r="J14" s="102">
        <v>115</v>
      </c>
      <c r="K14" s="103">
        <v>13</v>
      </c>
    </row>
    <row r="15" spans="3:11" ht="15" customHeight="1" outlineLevel="1" x14ac:dyDescent="0.2">
      <c r="C15" s="104" t="s">
        <v>504</v>
      </c>
      <c r="D15" s="97">
        <v>502</v>
      </c>
      <c r="E15" s="101">
        <v>111</v>
      </c>
      <c r="F15" s="101">
        <v>32</v>
      </c>
      <c r="G15" s="101">
        <v>79</v>
      </c>
      <c r="H15" s="101">
        <v>32</v>
      </c>
      <c r="I15" s="101">
        <v>32</v>
      </c>
      <c r="J15" s="102">
        <v>78</v>
      </c>
      <c r="K15" s="103">
        <v>4</v>
      </c>
    </row>
    <row r="16" spans="3:11" ht="15" customHeight="1" outlineLevel="1" x14ac:dyDescent="0.2">
      <c r="C16" s="104" t="s">
        <v>505</v>
      </c>
      <c r="D16" s="97">
        <v>503</v>
      </c>
      <c r="E16" s="101">
        <v>294</v>
      </c>
      <c r="F16" s="101">
        <v>77</v>
      </c>
      <c r="G16" s="101">
        <v>216</v>
      </c>
      <c r="H16" s="101">
        <v>78</v>
      </c>
      <c r="I16" s="101">
        <v>77</v>
      </c>
      <c r="J16" s="102">
        <v>123</v>
      </c>
      <c r="K16" s="103">
        <v>11</v>
      </c>
    </row>
    <row r="17" spans="3:11" ht="15" customHeight="1" outlineLevel="1" x14ac:dyDescent="0.2">
      <c r="C17" s="104" t="s">
        <v>506</v>
      </c>
      <c r="D17" s="97">
        <v>504</v>
      </c>
      <c r="E17" s="101">
        <v>74</v>
      </c>
      <c r="F17" s="101">
        <v>19</v>
      </c>
      <c r="G17" s="101">
        <v>55</v>
      </c>
      <c r="H17" s="101">
        <v>19</v>
      </c>
      <c r="I17" s="101">
        <v>19</v>
      </c>
      <c r="J17" s="102">
        <v>34</v>
      </c>
      <c r="K17" s="103">
        <v>5</v>
      </c>
    </row>
    <row r="18" spans="3:11" ht="15" customHeight="1" outlineLevel="1" x14ac:dyDescent="0.2">
      <c r="C18" s="104" t="s">
        <v>507</v>
      </c>
      <c r="D18" s="97">
        <v>505</v>
      </c>
      <c r="E18" s="101">
        <v>95</v>
      </c>
      <c r="F18" s="101">
        <v>20</v>
      </c>
      <c r="G18" s="101">
        <v>74</v>
      </c>
      <c r="H18" s="101">
        <v>20</v>
      </c>
      <c r="I18" s="101">
        <v>20</v>
      </c>
      <c r="J18" s="102">
        <v>59</v>
      </c>
      <c r="K18" s="103">
        <v>3</v>
      </c>
    </row>
    <row r="19" spans="3:11" ht="15" customHeight="1" outlineLevel="1" x14ac:dyDescent="0.2">
      <c r="C19" s="104" t="s">
        <v>508</v>
      </c>
      <c r="D19" s="97">
        <v>506</v>
      </c>
      <c r="E19" s="101">
        <v>30</v>
      </c>
      <c r="F19" s="101">
        <v>11</v>
      </c>
      <c r="G19" s="101">
        <v>19</v>
      </c>
      <c r="H19" s="101">
        <v>11</v>
      </c>
      <c r="I19" s="101">
        <v>11</v>
      </c>
      <c r="J19" s="102">
        <v>18</v>
      </c>
      <c r="K19" s="103">
        <v>1</v>
      </c>
    </row>
    <row r="20" spans="3:11" ht="15" customHeight="1" outlineLevel="1" x14ac:dyDescent="0.2">
      <c r="C20" s="104" t="s">
        <v>509</v>
      </c>
      <c r="D20" s="97">
        <v>507</v>
      </c>
      <c r="E20" s="101">
        <v>16</v>
      </c>
      <c r="F20" s="101">
        <v>2</v>
      </c>
      <c r="G20" s="101">
        <v>14</v>
      </c>
      <c r="H20" s="101">
        <v>2</v>
      </c>
      <c r="I20" s="101">
        <v>2</v>
      </c>
      <c r="J20" s="102">
        <v>16</v>
      </c>
      <c r="K20" s="103">
        <v>1</v>
      </c>
    </row>
    <row r="21" spans="3:11" ht="15" customHeight="1" outlineLevel="1" x14ac:dyDescent="0.2">
      <c r="C21" s="104" t="s">
        <v>510</v>
      </c>
      <c r="D21" s="97">
        <v>508</v>
      </c>
      <c r="E21" s="101">
        <v>56</v>
      </c>
      <c r="F21" s="101">
        <v>14</v>
      </c>
      <c r="G21" s="101">
        <v>41</v>
      </c>
      <c r="H21" s="101">
        <v>14</v>
      </c>
      <c r="I21" s="101">
        <v>14</v>
      </c>
      <c r="J21" s="102">
        <v>53</v>
      </c>
      <c r="K21" s="103">
        <v>4</v>
      </c>
    </row>
    <row r="22" spans="3:11" ht="15" customHeight="1" outlineLevel="1" x14ac:dyDescent="0.2">
      <c r="C22" s="104" t="s">
        <v>511</v>
      </c>
      <c r="D22" s="97">
        <v>509</v>
      </c>
      <c r="E22" s="101">
        <v>158</v>
      </c>
      <c r="F22" s="101">
        <v>50</v>
      </c>
      <c r="G22" s="101">
        <v>107</v>
      </c>
      <c r="H22" s="101">
        <v>51</v>
      </c>
      <c r="I22" s="101">
        <v>50</v>
      </c>
      <c r="J22" s="102">
        <v>53</v>
      </c>
      <c r="K22" s="103">
        <v>3</v>
      </c>
    </row>
    <row r="23" spans="3:11" ht="15" customHeight="1" outlineLevel="1" x14ac:dyDescent="0.2">
      <c r="C23" s="104" t="s">
        <v>512</v>
      </c>
      <c r="D23" s="97">
        <v>510</v>
      </c>
      <c r="E23" s="101">
        <v>305</v>
      </c>
      <c r="F23" s="101">
        <v>74</v>
      </c>
      <c r="G23" s="101">
        <v>229</v>
      </c>
      <c r="H23" s="101">
        <v>76</v>
      </c>
      <c r="I23" s="101">
        <v>74</v>
      </c>
      <c r="J23" s="102">
        <v>113</v>
      </c>
      <c r="K23" s="103">
        <v>7</v>
      </c>
    </row>
    <row r="24" spans="3:11" ht="15" customHeight="1" outlineLevel="1" x14ac:dyDescent="0.2">
      <c r="C24" s="104" t="s">
        <v>513</v>
      </c>
      <c r="D24" s="97">
        <v>511</v>
      </c>
      <c r="E24" s="101">
        <v>44</v>
      </c>
      <c r="F24" s="101">
        <v>10</v>
      </c>
      <c r="G24" s="101">
        <v>33</v>
      </c>
      <c r="H24" s="101">
        <v>11</v>
      </c>
      <c r="I24" s="101">
        <v>10</v>
      </c>
      <c r="J24" s="102">
        <v>19</v>
      </c>
      <c r="K24" s="103">
        <v>1</v>
      </c>
    </row>
    <row r="25" spans="3:11" ht="15" customHeight="1" outlineLevel="1" x14ac:dyDescent="0.2">
      <c r="C25" s="104" t="s">
        <v>514</v>
      </c>
      <c r="D25" s="97">
        <v>512</v>
      </c>
      <c r="E25" s="101">
        <v>691</v>
      </c>
      <c r="F25" s="101">
        <v>172</v>
      </c>
      <c r="G25" s="101">
        <v>513</v>
      </c>
      <c r="H25" s="101">
        <v>178</v>
      </c>
      <c r="I25" s="101">
        <v>172</v>
      </c>
      <c r="J25" s="102">
        <v>260</v>
      </c>
      <c r="K25" s="103">
        <v>18</v>
      </c>
    </row>
    <row r="26" spans="3:11" ht="15" customHeight="1" outlineLevel="1" x14ac:dyDescent="0.2">
      <c r="C26" s="104" t="s">
        <v>515</v>
      </c>
      <c r="D26" s="97">
        <v>513</v>
      </c>
      <c r="E26" s="101">
        <v>62</v>
      </c>
      <c r="F26" s="101">
        <v>20</v>
      </c>
      <c r="G26" s="101">
        <v>43</v>
      </c>
      <c r="H26" s="101">
        <v>20</v>
      </c>
      <c r="I26" s="101">
        <v>20</v>
      </c>
      <c r="J26" s="102">
        <v>42</v>
      </c>
      <c r="K26" s="103">
        <v>7</v>
      </c>
    </row>
    <row r="27" spans="3:11" ht="15" customHeight="1" outlineLevel="1" x14ac:dyDescent="0.2">
      <c r="C27" s="104" t="s">
        <v>516</v>
      </c>
      <c r="D27" s="97">
        <v>514</v>
      </c>
      <c r="E27" s="101">
        <v>45</v>
      </c>
      <c r="F27" s="101">
        <v>12</v>
      </c>
      <c r="G27" s="101">
        <v>33</v>
      </c>
      <c r="H27" s="101">
        <v>12</v>
      </c>
      <c r="I27" s="101">
        <v>12</v>
      </c>
      <c r="J27" s="102">
        <v>31</v>
      </c>
      <c r="K27" s="103">
        <v>2</v>
      </c>
    </row>
    <row r="28" spans="3:11" ht="15" customHeight="1" outlineLevel="1" x14ac:dyDescent="0.2">
      <c r="C28" s="104" t="s">
        <v>517</v>
      </c>
      <c r="D28" s="97">
        <v>515</v>
      </c>
      <c r="E28" s="101">
        <v>34</v>
      </c>
      <c r="F28" s="101">
        <v>6</v>
      </c>
      <c r="G28" s="101">
        <v>28</v>
      </c>
      <c r="H28" s="101">
        <v>6</v>
      </c>
      <c r="I28" s="101">
        <v>6</v>
      </c>
      <c r="J28" s="102">
        <v>39</v>
      </c>
      <c r="K28" s="103">
        <v>3</v>
      </c>
    </row>
    <row r="29" spans="3:11" ht="15" customHeight="1" outlineLevel="1" x14ac:dyDescent="0.2">
      <c r="C29" s="104" t="s">
        <v>518</v>
      </c>
      <c r="D29" s="97">
        <v>516</v>
      </c>
      <c r="E29" s="101">
        <v>24</v>
      </c>
      <c r="F29" s="101">
        <v>4</v>
      </c>
      <c r="G29" s="101">
        <v>19</v>
      </c>
      <c r="H29" s="101">
        <v>4</v>
      </c>
      <c r="I29" s="101">
        <v>4</v>
      </c>
      <c r="J29" s="102">
        <v>27</v>
      </c>
      <c r="K29" s="103">
        <v>2</v>
      </c>
    </row>
    <row r="30" spans="3:11" ht="15" customHeight="1" outlineLevel="1" x14ac:dyDescent="0.2">
      <c r="C30" s="104" t="s">
        <v>519</v>
      </c>
      <c r="D30" s="97">
        <v>517</v>
      </c>
      <c r="E30" s="101">
        <v>75</v>
      </c>
      <c r="F30" s="101">
        <v>19</v>
      </c>
      <c r="G30" s="101">
        <v>57</v>
      </c>
      <c r="H30" s="101">
        <v>19</v>
      </c>
      <c r="I30" s="101">
        <v>19</v>
      </c>
      <c r="J30" s="102">
        <v>28</v>
      </c>
      <c r="K30" s="103">
        <v>2</v>
      </c>
    </row>
    <row r="31" spans="3:11" ht="15" customHeight="1" outlineLevel="1" x14ac:dyDescent="0.2">
      <c r="C31" s="104" t="s">
        <v>520</v>
      </c>
      <c r="D31" s="97">
        <v>518</v>
      </c>
      <c r="E31" s="101">
        <v>212</v>
      </c>
      <c r="F31" s="101">
        <v>60</v>
      </c>
      <c r="G31" s="101">
        <v>149</v>
      </c>
      <c r="H31" s="101">
        <v>63</v>
      </c>
      <c r="I31" s="101">
        <v>60</v>
      </c>
      <c r="J31" s="102">
        <v>88</v>
      </c>
      <c r="K31" s="103">
        <v>9</v>
      </c>
    </row>
    <row r="32" spans="3:11" ht="15" customHeight="1" outlineLevel="1" x14ac:dyDescent="0.2">
      <c r="C32" s="104" t="s">
        <v>521</v>
      </c>
      <c r="D32" s="97">
        <v>519</v>
      </c>
      <c r="E32" s="101">
        <v>32</v>
      </c>
      <c r="F32" s="101">
        <v>11</v>
      </c>
      <c r="G32" s="101">
        <v>21</v>
      </c>
      <c r="H32" s="101">
        <v>11</v>
      </c>
      <c r="I32" s="101">
        <v>11</v>
      </c>
      <c r="J32" s="102">
        <v>23</v>
      </c>
      <c r="K32" s="103">
        <v>3</v>
      </c>
    </row>
    <row r="33" spans="3:11" ht="15" customHeight="1" outlineLevel="1" x14ac:dyDescent="0.2">
      <c r="C33" s="104" t="s">
        <v>522</v>
      </c>
      <c r="D33" s="97">
        <v>520</v>
      </c>
      <c r="E33" s="101">
        <v>35</v>
      </c>
      <c r="F33" s="101">
        <v>6</v>
      </c>
      <c r="G33" s="101">
        <v>28</v>
      </c>
      <c r="H33" s="101">
        <v>7</v>
      </c>
      <c r="I33" s="101">
        <v>6</v>
      </c>
      <c r="J33" s="102">
        <v>29</v>
      </c>
      <c r="K33" s="103">
        <v>2</v>
      </c>
    </row>
    <row r="34" spans="3:11" ht="15" customHeight="1" outlineLevel="1" x14ac:dyDescent="0.2">
      <c r="C34" s="104" t="s">
        <v>523</v>
      </c>
      <c r="D34" s="97">
        <v>521</v>
      </c>
      <c r="E34" s="101">
        <v>76</v>
      </c>
      <c r="F34" s="101">
        <v>17</v>
      </c>
      <c r="G34" s="101">
        <v>59</v>
      </c>
      <c r="H34" s="101">
        <v>17</v>
      </c>
      <c r="I34" s="101">
        <v>17</v>
      </c>
      <c r="J34" s="102">
        <v>28</v>
      </c>
      <c r="K34" s="103">
        <v>2</v>
      </c>
    </row>
    <row r="35" spans="3:11" ht="15" customHeight="1" outlineLevel="1" x14ac:dyDescent="0.2">
      <c r="C35" s="104" t="s">
        <v>524</v>
      </c>
      <c r="D35" s="97">
        <v>522</v>
      </c>
      <c r="E35" s="101">
        <v>603</v>
      </c>
      <c r="F35" s="101">
        <v>183</v>
      </c>
      <c r="G35" s="101">
        <v>420</v>
      </c>
      <c r="H35" s="101">
        <v>183</v>
      </c>
      <c r="I35" s="101">
        <v>183</v>
      </c>
      <c r="J35" s="102">
        <v>136</v>
      </c>
      <c r="K35" s="103">
        <v>10</v>
      </c>
    </row>
    <row r="36" spans="3:11" ht="15" customHeight="1" outlineLevel="1" x14ac:dyDescent="0.2">
      <c r="C36" s="104" t="s">
        <v>525</v>
      </c>
      <c r="D36" s="97">
        <v>523</v>
      </c>
      <c r="E36" s="101">
        <v>225</v>
      </c>
      <c r="F36" s="101">
        <v>73</v>
      </c>
      <c r="G36" s="101">
        <v>151</v>
      </c>
      <c r="H36" s="101">
        <v>74</v>
      </c>
      <c r="I36" s="101">
        <v>73</v>
      </c>
      <c r="J36" s="102">
        <v>121</v>
      </c>
      <c r="K36" s="103">
        <v>8</v>
      </c>
    </row>
    <row r="37" spans="3:11" ht="15" customHeight="1" outlineLevel="1" x14ac:dyDescent="0.2">
      <c r="C37" s="104" t="s">
        <v>526</v>
      </c>
      <c r="D37" s="97">
        <v>524</v>
      </c>
      <c r="E37" s="101">
        <v>62</v>
      </c>
      <c r="F37" s="101">
        <v>8</v>
      </c>
      <c r="G37" s="101">
        <v>52</v>
      </c>
      <c r="H37" s="101">
        <v>9</v>
      </c>
      <c r="I37" s="101">
        <v>8</v>
      </c>
      <c r="J37" s="102">
        <v>36</v>
      </c>
      <c r="K37" s="103">
        <v>4</v>
      </c>
    </row>
    <row r="38" spans="3:11" ht="15" customHeight="1" outlineLevel="1" x14ac:dyDescent="0.2">
      <c r="C38" s="104" t="s">
        <v>527</v>
      </c>
      <c r="D38" s="97">
        <v>525</v>
      </c>
      <c r="E38" s="101">
        <v>837</v>
      </c>
      <c r="F38" s="101">
        <v>191</v>
      </c>
      <c r="G38" s="101">
        <v>640</v>
      </c>
      <c r="H38" s="101">
        <v>197</v>
      </c>
      <c r="I38" s="101">
        <v>191</v>
      </c>
      <c r="J38" s="102">
        <v>317</v>
      </c>
      <c r="K38" s="103">
        <v>35</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C3:K41"/>
  <sheetViews>
    <sheetView workbookViewId="0"/>
  </sheetViews>
  <sheetFormatPr baseColWidth="10" defaultRowHeight="14.25" outlineLevelRow="1" x14ac:dyDescent="0.2"/>
  <cols>
    <col min="3" max="3" width="23.125"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15" customHeight="1" x14ac:dyDescent="0.2">
      <c r="C13" s="96" t="s">
        <v>528</v>
      </c>
      <c r="D13" s="97">
        <v>526</v>
      </c>
      <c r="E13" s="101">
        <v>5233</v>
      </c>
      <c r="F13" s="101">
        <v>1514</v>
      </c>
      <c r="G13" s="101">
        <v>3648</v>
      </c>
      <c r="H13" s="101">
        <v>1585</v>
      </c>
      <c r="I13" s="101">
        <v>1514</v>
      </c>
      <c r="J13" s="102">
        <v>2285</v>
      </c>
      <c r="K13" s="103">
        <v>206</v>
      </c>
    </row>
    <row r="14" spans="3:11" ht="15" customHeight="1" outlineLevel="1" x14ac:dyDescent="0.2">
      <c r="C14" s="104" t="s">
        <v>529</v>
      </c>
      <c r="D14" s="97">
        <v>527</v>
      </c>
      <c r="E14" s="101">
        <v>267</v>
      </c>
      <c r="F14" s="101">
        <v>77</v>
      </c>
      <c r="G14" s="101">
        <v>186</v>
      </c>
      <c r="H14" s="101">
        <v>81</v>
      </c>
      <c r="I14" s="101">
        <v>77</v>
      </c>
      <c r="J14" s="102">
        <v>125</v>
      </c>
      <c r="K14" s="103">
        <v>12</v>
      </c>
    </row>
    <row r="15" spans="3:11" ht="15" customHeight="1" outlineLevel="1" x14ac:dyDescent="0.2">
      <c r="C15" s="104" t="s">
        <v>530</v>
      </c>
      <c r="D15" s="97">
        <v>528</v>
      </c>
      <c r="E15" s="101">
        <v>148</v>
      </c>
      <c r="F15" s="101">
        <v>41</v>
      </c>
      <c r="G15" s="101">
        <v>104</v>
      </c>
      <c r="H15" s="101">
        <v>44</v>
      </c>
      <c r="I15" s="101">
        <v>41</v>
      </c>
      <c r="J15" s="102">
        <v>52</v>
      </c>
      <c r="K15" s="103">
        <v>4</v>
      </c>
    </row>
    <row r="16" spans="3:11" ht="15" customHeight="1" outlineLevel="1" x14ac:dyDescent="0.2">
      <c r="C16" s="104" t="s">
        <v>531</v>
      </c>
      <c r="D16" s="97">
        <v>529</v>
      </c>
      <c r="E16" s="101">
        <v>75</v>
      </c>
      <c r="F16" s="101">
        <v>16</v>
      </c>
      <c r="G16" s="101">
        <v>58</v>
      </c>
      <c r="H16" s="101">
        <v>17</v>
      </c>
      <c r="I16" s="101">
        <v>16</v>
      </c>
      <c r="J16" s="102">
        <v>41</v>
      </c>
      <c r="K16" s="103">
        <v>3</v>
      </c>
    </row>
    <row r="17" spans="3:11" ht="15" customHeight="1" outlineLevel="1" x14ac:dyDescent="0.2">
      <c r="C17" s="104" t="s">
        <v>532</v>
      </c>
      <c r="D17" s="97">
        <v>530</v>
      </c>
      <c r="E17" s="101">
        <v>61</v>
      </c>
      <c r="F17" s="101">
        <v>18</v>
      </c>
      <c r="G17" s="101">
        <v>41</v>
      </c>
      <c r="H17" s="101">
        <v>20</v>
      </c>
      <c r="I17" s="101">
        <v>18</v>
      </c>
      <c r="J17" s="102">
        <v>51</v>
      </c>
      <c r="K17" s="103">
        <v>6</v>
      </c>
    </row>
    <row r="18" spans="3:11" ht="15" customHeight="1" outlineLevel="1" x14ac:dyDescent="0.2">
      <c r="C18" s="104" t="s">
        <v>533</v>
      </c>
      <c r="D18" s="97">
        <v>531</v>
      </c>
      <c r="E18" s="101">
        <v>70</v>
      </c>
      <c r="F18" s="101">
        <v>20</v>
      </c>
      <c r="G18" s="101">
        <v>50</v>
      </c>
      <c r="H18" s="101">
        <v>20</v>
      </c>
      <c r="I18" s="101">
        <v>20</v>
      </c>
      <c r="J18" s="102">
        <v>51</v>
      </c>
      <c r="K18" s="103">
        <v>5</v>
      </c>
    </row>
    <row r="19" spans="3:11" ht="15" customHeight="1" outlineLevel="1" x14ac:dyDescent="0.2">
      <c r="C19" s="104" t="s">
        <v>534</v>
      </c>
      <c r="D19" s="97">
        <v>532</v>
      </c>
      <c r="E19" s="101">
        <v>167</v>
      </c>
      <c r="F19" s="101">
        <v>54</v>
      </c>
      <c r="G19" s="101">
        <v>112</v>
      </c>
      <c r="H19" s="101">
        <v>55</v>
      </c>
      <c r="I19" s="101">
        <v>54</v>
      </c>
      <c r="J19" s="102">
        <v>80</v>
      </c>
      <c r="K19" s="103">
        <v>5</v>
      </c>
    </row>
    <row r="20" spans="3:11" ht="15" customHeight="1" outlineLevel="1" x14ac:dyDescent="0.2">
      <c r="C20" s="104" t="s">
        <v>535</v>
      </c>
      <c r="D20" s="97">
        <v>533</v>
      </c>
      <c r="E20" s="101">
        <v>201</v>
      </c>
      <c r="F20" s="101">
        <v>48</v>
      </c>
      <c r="G20" s="101">
        <v>151</v>
      </c>
      <c r="H20" s="101">
        <v>50</v>
      </c>
      <c r="I20" s="101">
        <v>48</v>
      </c>
      <c r="J20" s="102">
        <v>85</v>
      </c>
      <c r="K20" s="103">
        <v>9</v>
      </c>
    </row>
    <row r="21" spans="3:11" ht="15" customHeight="1" outlineLevel="1" x14ac:dyDescent="0.2">
      <c r="C21" s="104" t="s">
        <v>536</v>
      </c>
      <c r="D21" s="97">
        <v>534</v>
      </c>
      <c r="E21" s="101">
        <v>82</v>
      </c>
      <c r="F21" s="101">
        <v>25</v>
      </c>
      <c r="G21" s="101">
        <v>57</v>
      </c>
      <c r="H21" s="101">
        <v>25</v>
      </c>
      <c r="I21" s="101">
        <v>25</v>
      </c>
      <c r="J21" s="102">
        <v>31</v>
      </c>
      <c r="K21" s="103">
        <v>2</v>
      </c>
    </row>
    <row r="22" spans="3:11" ht="15" customHeight="1" outlineLevel="1" x14ac:dyDescent="0.2">
      <c r="C22" s="104" t="s">
        <v>537</v>
      </c>
      <c r="D22" s="97">
        <v>535</v>
      </c>
      <c r="E22" s="101">
        <v>139</v>
      </c>
      <c r="F22" s="101">
        <v>27</v>
      </c>
      <c r="G22" s="101">
        <v>109</v>
      </c>
      <c r="H22" s="101">
        <v>30</v>
      </c>
      <c r="I22" s="101">
        <v>27</v>
      </c>
      <c r="J22" s="102">
        <v>106</v>
      </c>
      <c r="K22" s="103">
        <v>10</v>
      </c>
    </row>
    <row r="23" spans="3:11" ht="15" customHeight="1" outlineLevel="1" x14ac:dyDescent="0.2">
      <c r="C23" s="104" t="s">
        <v>538</v>
      </c>
      <c r="D23" s="97">
        <v>536</v>
      </c>
      <c r="E23" s="101">
        <v>208</v>
      </c>
      <c r="F23" s="101">
        <v>61</v>
      </c>
      <c r="G23" s="101">
        <v>144</v>
      </c>
      <c r="H23" s="101">
        <v>64</v>
      </c>
      <c r="I23" s="101">
        <v>61</v>
      </c>
      <c r="J23" s="102">
        <v>76</v>
      </c>
      <c r="K23" s="103">
        <v>9</v>
      </c>
    </row>
    <row r="24" spans="3:11" ht="15" customHeight="1" outlineLevel="1" x14ac:dyDescent="0.2">
      <c r="C24" s="104" t="s">
        <v>539</v>
      </c>
      <c r="D24" s="97">
        <v>537</v>
      </c>
      <c r="E24" s="101">
        <v>35</v>
      </c>
      <c r="F24" s="101">
        <v>13</v>
      </c>
      <c r="G24" s="101">
        <v>22</v>
      </c>
      <c r="H24" s="101">
        <v>13</v>
      </c>
      <c r="I24" s="101">
        <v>13</v>
      </c>
      <c r="J24" s="102">
        <v>32</v>
      </c>
      <c r="K24" s="103">
        <v>2</v>
      </c>
    </row>
    <row r="25" spans="3:11" ht="15" customHeight="1" outlineLevel="1" x14ac:dyDescent="0.2">
      <c r="C25" s="104" t="s">
        <v>540</v>
      </c>
      <c r="D25" s="97">
        <v>538</v>
      </c>
      <c r="E25" s="101">
        <v>1168</v>
      </c>
      <c r="F25" s="101">
        <v>334</v>
      </c>
      <c r="G25" s="101">
        <v>812</v>
      </c>
      <c r="H25" s="101">
        <v>357</v>
      </c>
      <c r="I25" s="101">
        <v>334</v>
      </c>
      <c r="J25" s="102">
        <v>357</v>
      </c>
      <c r="K25" s="103">
        <v>32</v>
      </c>
    </row>
    <row r="26" spans="3:11" ht="15" customHeight="1" outlineLevel="1" x14ac:dyDescent="0.2">
      <c r="C26" s="104" t="s">
        <v>541</v>
      </c>
      <c r="D26" s="97">
        <v>539</v>
      </c>
      <c r="E26" s="101">
        <v>399</v>
      </c>
      <c r="F26" s="101">
        <v>130</v>
      </c>
      <c r="G26" s="101">
        <v>264</v>
      </c>
      <c r="H26" s="101">
        <v>134</v>
      </c>
      <c r="I26" s="101">
        <v>130</v>
      </c>
      <c r="J26" s="102">
        <v>105</v>
      </c>
      <c r="K26" s="103">
        <v>12</v>
      </c>
    </row>
    <row r="27" spans="3:11" ht="15" customHeight="1" outlineLevel="1" x14ac:dyDescent="0.2">
      <c r="C27" s="104" t="s">
        <v>542</v>
      </c>
      <c r="D27" s="97">
        <v>540</v>
      </c>
      <c r="E27" s="101">
        <v>108</v>
      </c>
      <c r="F27" s="101">
        <v>31</v>
      </c>
      <c r="G27" s="101">
        <v>77</v>
      </c>
      <c r="H27" s="101">
        <v>31</v>
      </c>
      <c r="I27" s="101">
        <v>31</v>
      </c>
      <c r="J27" s="102">
        <v>57</v>
      </c>
      <c r="K27" s="103">
        <v>4</v>
      </c>
    </row>
    <row r="28" spans="3:11" ht="15" customHeight="1" outlineLevel="1" x14ac:dyDescent="0.2">
      <c r="C28" s="104" t="s">
        <v>543</v>
      </c>
      <c r="D28" s="97">
        <v>541</v>
      </c>
      <c r="E28" s="101">
        <v>383</v>
      </c>
      <c r="F28" s="101">
        <v>119</v>
      </c>
      <c r="G28" s="101">
        <v>261</v>
      </c>
      <c r="H28" s="101">
        <v>122</v>
      </c>
      <c r="I28" s="101">
        <v>119</v>
      </c>
      <c r="J28" s="102">
        <v>171</v>
      </c>
      <c r="K28" s="103">
        <v>14</v>
      </c>
    </row>
    <row r="29" spans="3:11" ht="15" customHeight="1" outlineLevel="1" x14ac:dyDescent="0.2">
      <c r="C29" s="104" t="s">
        <v>544</v>
      </c>
      <c r="D29" s="97">
        <v>542</v>
      </c>
      <c r="E29" s="101">
        <v>133</v>
      </c>
      <c r="F29" s="101">
        <v>42</v>
      </c>
      <c r="G29" s="101">
        <v>89</v>
      </c>
      <c r="H29" s="101">
        <v>43</v>
      </c>
      <c r="I29" s="101">
        <v>42</v>
      </c>
      <c r="J29" s="102">
        <v>54</v>
      </c>
      <c r="K29" s="103">
        <v>4</v>
      </c>
    </row>
    <row r="30" spans="3:11" ht="15" customHeight="1" outlineLevel="1" x14ac:dyDescent="0.2">
      <c r="C30" s="104" t="s">
        <v>545</v>
      </c>
      <c r="D30" s="97">
        <v>543</v>
      </c>
      <c r="E30" s="101">
        <v>42</v>
      </c>
      <c r="F30" s="101">
        <v>5</v>
      </c>
      <c r="G30" s="101">
        <v>37</v>
      </c>
      <c r="H30" s="101">
        <v>5</v>
      </c>
      <c r="I30" s="101">
        <v>5</v>
      </c>
      <c r="J30" s="102">
        <v>32</v>
      </c>
      <c r="K30" s="103">
        <v>3</v>
      </c>
    </row>
    <row r="31" spans="3:11" ht="15" customHeight="1" outlineLevel="1" x14ac:dyDescent="0.2">
      <c r="C31" s="104" t="s">
        <v>546</v>
      </c>
      <c r="D31" s="97">
        <v>544</v>
      </c>
      <c r="E31" s="101">
        <v>58</v>
      </c>
      <c r="F31" s="101">
        <v>19</v>
      </c>
      <c r="G31" s="101">
        <v>39</v>
      </c>
      <c r="H31" s="101">
        <v>19</v>
      </c>
      <c r="I31" s="101">
        <v>19</v>
      </c>
      <c r="J31" s="102">
        <v>43</v>
      </c>
      <c r="K31" s="103">
        <v>6</v>
      </c>
    </row>
    <row r="32" spans="3:11" ht="15" customHeight="1" outlineLevel="1" x14ac:dyDescent="0.2">
      <c r="C32" s="104" t="s">
        <v>547</v>
      </c>
      <c r="D32" s="97">
        <v>545</v>
      </c>
      <c r="E32" s="101">
        <v>96</v>
      </c>
      <c r="F32" s="101">
        <v>27</v>
      </c>
      <c r="G32" s="101">
        <v>67</v>
      </c>
      <c r="H32" s="101">
        <v>28</v>
      </c>
      <c r="I32" s="101">
        <v>27</v>
      </c>
      <c r="J32" s="102">
        <v>60</v>
      </c>
      <c r="K32" s="103">
        <v>4</v>
      </c>
    </row>
    <row r="33" spans="3:11" ht="15" customHeight="1" outlineLevel="1" x14ac:dyDescent="0.2">
      <c r="C33" s="104" t="s">
        <v>548</v>
      </c>
      <c r="D33" s="97">
        <v>546</v>
      </c>
      <c r="E33" s="101">
        <v>56</v>
      </c>
      <c r="F33" s="101">
        <v>16</v>
      </c>
      <c r="G33" s="101">
        <v>40</v>
      </c>
      <c r="H33" s="101">
        <v>16</v>
      </c>
      <c r="I33" s="101">
        <v>16</v>
      </c>
      <c r="J33" s="102">
        <v>28</v>
      </c>
      <c r="K33" s="103">
        <v>3</v>
      </c>
    </row>
    <row r="34" spans="3:11" ht="15" customHeight="1" outlineLevel="1" x14ac:dyDescent="0.2">
      <c r="C34" s="104" t="s">
        <v>549</v>
      </c>
      <c r="D34" s="97">
        <v>547</v>
      </c>
      <c r="E34" s="101">
        <v>75</v>
      </c>
      <c r="F34" s="101">
        <v>24</v>
      </c>
      <c r="G34" s="101">
        <v>49</v>
      </c>
      <c r="H34" s="101">
        <v>26</v>
      </c>
      <c r="I34" s="101">
        <v>24</v>
      </c>
      <c r="J34" s="102">
        <v>29</v>
      </c>
      <c r="K34" s="103">
        <v>3</v>
      </c>
    </row>
    <row r="35" spans="3:11" ht="15" customHeight="1" outlineLevel="1" x14ac:dyDescent="0.2">
      <c r="C35" s="104" t="s">
        <v>550</v>
      </c>
      <c r="D35" s="97">
        <v>548</v>
      </c>
      <c r="E35" s="101">
        <v>174</v>
      </c>
      <c r="F35" s="101">
        <v>47</v>
      </c>
      <c r="G35" s="101">
        <v>126</v>
      </c>
      <c r="H35" s="101">
        <v>48</v>
      </c>
      <c r="I35" s="101">
        <v>47</v>
      </c>
      <c r="J35" s="102">
        <v>84</v>
      </c>
      <c r="K35" s="103">
        <v>10</v>
      </c>
    </row>
    <row r="36" spans="3:11" ht="15" customHeight="1" outlineLevel="1" x14ac:dyDescent="0.2">
      <c r="C36" s="104" t="s">
        <v>551</v>
      </c>
      <c r="D36" s="97">
        <v>549</v>
      </c>
      <c r="E36" s="101">
        <v>355</v>
      </c>
      <c r="F36" s="101">
        <v>100</v>
      </c>
      <c r="G36" s="101">
        <v>247</v>
      </c>
      <c r="H36" s="101">
        <v>108</v>
      </c>
      <c r="I36" s="101">
        <v>100</v>
      </c>
      <c r="J36" s="102">
        <v>118</v>
      </c>
      <c r="K36" s="103">
        <v>10</v>
      </c>
    </row>
    <row r="37" spans="3:11" ht="15" customHeight="1" outlineLevel="1" x14ac:dyDescent="0.2">
      <c r="C37" s="104" t="s">
        <v>552</v>
      </c>
      <c r="D37" s="97">
        <v>550</v>
      </c>
      <c r="E37" s="101">
        <v>195</v>
      </c>
      <c r="F37" s="101">
        <v>62</v>
      </c>
      <c r="G37" s="101">
        <v>133</v>
      </c>
      <c r="H37" s="101">
        <v>62</v>
      </c>
      <c r="I37" s="101">
        <v>62</v>
      </c>
      <c r="J37" s="102">
        <v>106</v>
      </c>
      <c r="K37" s="103">
        <v>11</v>
      </c>
    </row>
    <row r="38" spans="3:11" ht="15" customHeight="1" outlineLevel="1" x14ac:dyDescent="0.2">
      <c r="C38" s="104" t="s">
        <v>553</v>
      </c>
      <c r="D38" s="97">
        <v>551</v>
      </c>
      <c r="E38" s="101">
        <v>124</v>
      </c>
      <c r="F38" s="101">
        <v>39</v>
      </c>
      <c r="G38" s="101">
        <v>83</v>
      </c>
      <c r="H38" s="101">
        <v>41</v>
      </c>
      <c r="I38" s="101">
        <v>39</v>
      </c>
      <c r="J38" s="102">
        <v>82</v>
      </c>
      <c r="K38" s="103">
        <v>5</v>
      </c>
    </row>
    <row r="39" spans="3:11" ht="15" customHeight="1" outlineLevel="1" x14ac:dyDescent="0.2">
      <c r="C39" s="104" t="s">
        <v>554</v>
      </c>
      <c r="D39" s="97">
        <v>552</v>
      </c>
      <c r="E39" s="101">
        <v>167</v>
      </c>
      <c r="F39" s="101">
        <v>51</v>
      </c>
      <c r="G39" s="101">
        <v>112</v>
      </c>
      <c r="H39" s="101">
        <v>55</v>
      </c>
      <c r="I39" s="101">
        <v>51</v>
      </c>
      <c r="J39" s="102">
        <v>69</v>
      </c>
      <c r="K39" s="103">
        <v>5</v>
      </c>
    </row>
    <row r="40" spans="3:11" ht="15" customHeight="1" outlineLevel="1" x14ac:dyDescent="0.2">
      <c r="C40" s="104" t="s">
        <v>555</v>
      </c>
      <c r="D40" s="97">
        <v>553</v>
      </c>
      <c r="E40" s="101">
        <v>67</v>
      </c>
      <c r="F40" s="101">
        <v>20</v>
      </c>
      <c r="G40" s="101">
        <v>47</v>
      </c>
      <c r="H40" s="101">
        <v>20</v>
      </c>
      <c r="I40" s="101">
        <v>20</v>
      </c>
      <c r="J40" s="102">
        <v>38</v>
      </c>
      <c r="K40" s="103">
        <v>4</v>
      </c>
    </row>
    <row r="41" spans="3:11" ht="15" customHeight="1" outlineLevel="1" x14ac:dyDescent="0.2">
      <c r="C41" s="104" t="s">
        <v>556</v>
      </c>
      <c r="D41" s="97">
        <v>554</v>
      </c>
      <c r="E41" s="101">
        <v>183</v>
      </c>
      <c r="F41" s="101">
        <v>49</v>
      </c>
      <c r="G41" s="101">
        <v>133</v>
      </c>
      <c r="H41" s="101">
        <v>50</v>
      </c>
      <c r="I41" s="101">
        <v>49</v>
      </c>
      <c r="J41" s="102">
        <v>125</v>
      </c>
      <c r="K41" s="103">
        <v>9</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C3:K29"/>
  <sheetViews>
    <sheetView workbookViewId="0"/>
  </sheetViews>
  <sheetFormatPr baseColWidth="10" defaultRowHeight="14.25" outlineLevelRow="1" x14ac:dyDescent="0.2"/>
  <cols>
    <col min="3" max="3" width="27.375"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15" customHeight="1" x14ac:dyDescent="0.2">
      <c r="C13" s="96" t="s">
        <v>557</v>
      </c>
      <c r="D13" s="97">
        <v>555</v>
      </c>
      <c r="E13" s="101">
        <v>3334</v>
      </c>
      <c r="F13" s="101">
        <v>819</v>
      </c>
      <c r="G13" s="101">
        <v>2493</v>
      </c>
      <c r="H13" s="101">
        <v>840</v>
      </c>
      <c r="I13" s="101">
        <v>819</v>
      </c>
      <c r="J13" s="102">
        <v>1208</v>
      </c>
      <c r="K13" s="103">
        <v>81</v>
      </c>
    </row>
    <row r="14" spans="3:11" ht="15" customHeight="1" outlineLevel="1" x14ac:dyDescent="0.2">
      <c r="C14" s="104" t="s">
        <v>558</v>
      </c>
      <c r="D14" s="97">
        <v>556</v>
      </c>
      <c r="E14" s="101">
        <v>189</v>
      </c>
      <c r="F14" s="101">
        <v>39</v>
      </c>
      <c r="G14" s="101">
        <v>151</v>
      </c>
      <c r="H14" s="101">
        <v>39</v>
      </c>
      <c r="I14" s="101">
        <v>39</v>
      </c>
      <c r="J14" s="102">
        <v>72</v>
      </c>
      <c r="K14" s="103">
        <v>7</v>
      </c>
    </row>
    <row r="15" spans="3:11" ht="15" customHeight="1" outlineLevel="1" x14ac:dyDescent="0.2">
      <c r="C15" s="104" t="s">
        <v>559</v>
      </c>
      <c r="D15" s="97">
        <v>557</v>
      </c>
      <c r="E15" s="101">
        <v>408</v>
      </c>
      <c r="F15" s="101">
        <v>92</v>
      </c>
      <c r="G15" s="101">
        <v>312</v>
      </c>
      <c r="H15" s="101">
        <v>96</v>
      </c>
      <c r="I15" s="101">
        <v>92</v>
      </c>
      <c r="J15" s="102">
        <v>142</v>
      </c>
      <c r="K15" s="103">
        <v>8</v>
      </c>
    </row>
    <row r="16" spans="3:11" ht="15" customHeight="1" outlineLevel="1" x14ac:dyDescent="0.2">
      <c r="C16" s="104" t="s">
        <v>560</v>
      </c>
      <c r="D16" s="97">
        <v>558</v>
      </c>
      <c r="E16" s="101">
        <v>192</v>
      </c>
      <c r="F16" s="101">
        <v>41</v>
      </c>
      <c r="G16" s="101">
        <v>150</v>
      </c>
      <c r="H16" s="101">
        <v>42</v>
      </c>
      <c r="I16" s="101">
        <v>41</v>
      </c>
      <c r="J16" s="102">
        <v>76</v>
      </c>
      <c r="K16" s="103">
        <v>5</v>
      </c>
    </row>
    <row r="17" spans="3:11" ht="15" customHeight="1" outlineLevel="1" x14ac:dyDescent="0.2">
      <c r="C17" s="104" t="s">
        <v>561</v>
      </c>
      <c r="D17" s="97">
        <v>559</v>
      </c>
      <c r="E17" s="101">
        <v>69</v>
      </c>
      <c r="F17" s="101">
        <v>22</v>
      </c>
      <c r="G17" s="101">
        <v>46</v>
      </c>
      <c r="H17" s="101">
        <v>23</v>
      </c>
      <c r="I17" s="101">
        <v>22</v>
      </c>
      <c r="J17" s="102">
        <v>40</v>
      </c>
      <c r="K17" s="103">
        <v>2</v>
      </c>
    </row>
    <row r="18" spans="3:11" ht="15" customHeight="1" outlineLevel="1" x14ac:dyDescent="0.2">
      <c r="C18" s="104" t="s">
        <v>562</v>
      </c>
      <c r="D18" s="97">
        <v>560</v>
      </c>
      <c r="E18" s="101">
        <v>126</v>
      </c>
      <c r="F18" s="101">
        <v>42</v>
      </c>
      <c r="G18" s="101">
        <v>83</v>
      </c>
      <c r="H18" s="101">
        <v>43</v>
      </c>
      <c r="I18" s="101">
        <v>42</v>
      </c>
      <c r="J18" s="102">
        <v>48</v>
      </c>
      <c r="K18" s="103">
        <v>5</v>
      </c>
    </row>
    <row r="19" spans="3:11" ht="15" customHeight="1" outlineLevel="1" x14ac:dyDescent="0.2">
      <c r="C19" s="104" t="s">
        <v>563</v>
      </c>
      <c r="D19" s="97">
        <v>561</v>
      </c>
      <c r="E19" s="101">
        <v>1038</v>
      </c>
      <c r="F19" s="101">
        <v>229</v>
      </c>
      <c r="G19" s="101">
        <v>802</v>
      </c>
      <c r="H19" s="101">
        <v>236</v>
      </c>
      <c r="I19" s="101">
        <v>229</v>
      </c>
      <c r="J19" s="102">
        <v>259</v>
      </c>
      <c r="K19" s="103">
        <v>18</v>
      </c>
    </row>
    <row r="20" spans="3:11" ht="15" customHeight="1" outlineLevel="1" x14ac:dyDescent="0.2">
      <c r="C20" s="104" t="s">
        <v>564</v>
      </c>
      <c r="D20" s="97">
        <v>562</v>
      </c>
      <c r="E20" s="101">
        <v>63</v>
      </c>
      <c r="F20" s="101">
        <v>21</v>
      </c>
      <c r="G20" s="101">
        <v>41</v>
      </c>
      <c r="H20" s="101">
        <v>23</v>
      </c>
      <c r="I20" s="101">
        <v>21</v>
      </c>
      <c r="J20" s="102">
        <v>14</v>
      </c>
      <c r="K20" s="103">
        <v>1</v>
      </c>
    </row>
    <row r="21" spans="3:11" ht="15" customHeight="1" outlineLevel="1" x14ac:dyDescent="0.2">
      <c r="C21" s="104" t="s">
        <v>565</v>
      </c>
      <c r="D21" s="97">
        <v>563</v>
      </c>
      <c r="E21" s="101">
        <v>14</v>
      </c>
      <c r="F21" s="101">
        <v>5</v>
      </c>
      <c r="G21" s="101">
        <v>9</v>
      </c>
      <c r="H21" s="101">
        <v>5</v>
      </c>
      <c r="I21" s="101">
        <v>5</v>
      </c>
      <c r="J21" s="102">
        <v>7</v>
      </c>
      <c r="K21" s="103">
        <v>1</v>
      </c>
    </row>
    <row r="22" spans="3:11" ht="15" customHeight="1" outlineLevel="1" x14ac:dyDescent="0.2">
      <c r="C22" s="104" t="s">
        <v>566</v>
      </c>
      <c r="D22" s="97">
        <v>564</v>
      </c>
      <c r="E22" s="101">
        <v>732</v>
      </c>
      <c r="F22" s="101">
        <v>189</v>
      </c>
      <c r="G22" s="101">
        <v>537</v>
      </c>
      <c r="H22" s="101">
        <v>195</v>
      </c>
      <c r="I22" s="101">
        <v>189</v>
      </c>
      <c r="J22" s="102">
        <v>297</v>
      </c>
      <c r="K22" s="103">
        <v>16</v>
      </c>
    </row>
    <row r="23" spans="3:11" ht="15" customHeight="1" outlineLevel="1" x14ac:dyDescent="0.2">
      <c r="C23" s="104" t="s">
        <v>567</v>
      </c>
      <c r="D23" s="97">
        <v>565</v>
      </c>
      <c r="E23" s="101">
        <v>162</v>
      </c>
      <c r="F23" s="101">
        <v>41</v>
      </c>
      <c r="G23" s="101">
        <v>121</v>
      </c>
      <c r="H23" s="101">
        <v>41</v>
      </c>
      <c r="I23" s="101">
        <v>41</v>
      </c>
      <c r="J23" s="102">
        <v>79</v>
      </c>
      <c r="K23" s="103">
        <v>7</v>
      </c>
    </row>
    <row r="24" spans="3:11" ht="15" customHeight="1" outlineLevel="1" x14ac:dyDescent="0.2">
      <c r="C24" s="104" t="s">
        <v>568</v>
      </c>
      <c r="D24" s="97">
        <v>566</v>
      </c>
      <c r="E24" s="101">
        <v>132</v>
      </c>
      <c r="F24" s="101">
        <v>42</v>
      </c>
      <c r="G24" s="101">
        <v>90</v>
      </c>
      <c r="H24" s="101">
        <v>42</v>
      </c>
      <c r="I24" s="101">
        <v>42</v>
      </c>
      <c r="J24" s="102">
        <v>60</v>
      </c>
      <c r="K24" s="103">
        <v>3</v>
      </c>
    </row>
    <row r="25" spans="3:11" ht="15" customHeight="1" outlineLevel="1" x14ac:dyDescent="0.2">
      <c r="C25" s="104" t="s">
        <v>569</v>
      </c>
      <c r="D25" s="97">
        <v>567</v>
      </c>
      <c r="E25" s="101">
        <v>43</v>
      </c>
      <c r="F25" s="101">
        <v>11</v>
      </c>
      <c r="G25" s="101">
        <v>32</v>
      </c>
      <c r="H25" s="101">
        <v>11</v>
      </c>
      <c r="I25" s="101">
        <v>11</v>
      </c>
      <c r="J25" s="102">
        <v>24</v>
      </c>
      <c r="K25" s="103">
        <v>1</v>
      </c>
    </row>
    <row r="26" spans="3:11" ht="15" customHeight="1" outlineLevel="1" x14ac:dyDescent="0.2">
      <c r="C26" s="104" t="s">
        <v>570</v>
      </c>
      <c r="D26" s="97">
        <v>568</v>
      </c>
      <c r="E26" s="101">
        <v>4</v>
      </c>
      <c r="F26" s="101">
        <v>0</v>
      </c>
      <c r="G26" s="101">
        <v>4</v>
      </c>
      <c r="H26" s="101">
        <v>0</v>
      </c>
      <c r="I26" s="101">
        <v>0</v>
      </c>
      <c r="J26" s="102">
        <v>0</v>
      </c>
      <c r="K26" s="103">
        <v>0</v>
      </c>
    </row>
    <row r="27" spans="3:11" ht="15" customHeight="1" outlineLevel="1" x14ac:dyDescent="0.2">
      <c r="C27" s="104" t="s">
        <v>571</v>
      </c>
      <c r="D27" s="97">
        <v>569</v>
      </c>
      <c r="E27" s="101">
        <v>24</v>
      </c>
      <c r="F27" s="101">
        <v>8</v>
      </c>
      <c r="G27" s="101">
        <v>16</v>
      </c>
      <c r="H27" s="101">
        <v>8</v>
      </c>
      <c r="I27" s="101">
        <v>8</v>
      </c>
      <c r="J27" s="102">
        <v>19</v>
      </c>
      <c r="K27" s="103">
        <v>1</v>
      </c>
    </row>
    <row r="28" spans="3:11" ht="15" customHeight="1" outlineLevel="1" x14ac:dyDescent="0.2">
      <c r="C28" s="104" t="s">
        <v>572</v>
      </c>
      <c r="D28" s="97">
        <v>570</v>
      </c>
      <c r="E28" s="101">
        <v>111</v>
      </c>
      <c r="F28" s="101">
        <v>32</v>
      </c>
      <c r="G28" s="101">
        <v>79</v>
      </c>
      <c r="H28" s="101">
        <v>32</v>
      </c>
      <c r="I28" s="101">
        <v>32</v>
      </c>
      <c r="J28" s="102">
        <v>60</v>
      </c>
      <c r="K28" s="103">
        <v>6</v>
      </c>
    </row>
    <row r="29" spans="3:11" ht="15" customHeight="1" outlineLevel="1" x14ac:dyDescent="0.2">
      <c r="C29" s="104" t="s">
        <v>573</v>
      </c>
      <c r="D29" s="97">
        <v>571</v>
      </c>
      <c r="E29" s="101">
        <v>25</v>
      </c>
      <c r="F29" s="101">
        <v>5</v>
      </c>
      <c r="G29" s="101">
        <v>21</v>
      </c>
      <c r="H29" s="101">
        <v>5</v>
      </c>
      <c r="I29" s="101">
        <v>5</v>
      </c>
      <c r="J29" s="102">
        <v>13</v>
      </c>
      <c r="K29" s="103">
        <v>0</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C3:K14"/>
  <sheetViews>
    <sheetView workbookViewId="0"/>
  </sheetViews>
  <sheetFormatPr baseColWidth="10" defaultRowHeight="14.25" outlineLevelRow="1" x14ac:dyDescent="0.2"/>
  <cols>
    <col min="3" max="3" width="26.875"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15" customHeight="1" x14ac:dyDescent="0.2">
      <c r="C13" s="96" t="s">
        <v>574</v>
      </c>
      <c r="D13" s="97">
        <v>572</v>
      </c>
      <c r="E13" s="101">
        <v>14352</v>
      </c>
      <c r="F13" s="101">
        <v>3895</v>
      </c>
      <c r="G13" s="101">
        <v>10332</v>
      </c>
      <c r="H13" s="101">
        <v>4021</v>
      </c>
      <c r="I13" s="101">
        <v>3895</v>
      </c>
      <c r="J13" s="102">
        <v>2347</v>
      </c>
      <c r="K13" s="103">
        <v>147</v>
      </c>
    </row>
    <row r="14" spans="3:11" ht="15" customHeight="1" outlineLevel="1" x14ac:dyDescent="0.2">
      <c r="C14" s="4"/>
      <c r="D14" s="3"/>
      <c r="E14" s="5"/>
      <c r="F14" s="5"/>
      <c r="G14" s="5"/>
      <c r="H14" s="5"/>
      <c r="I14" s="5"/>
      <c r="J14" s="7"/>
      <c r="K14" s="6"/>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C3:K63"/>
  <sheetViews>
    <sheetView workbookViewId="0"/>
  </sheetViews>
  <sheetFormatPr baseColWidth="10" defaultRowHeight="14.25" outlineLevelRow="1" x14ac:dyDescent="0.2"/>
  <cols>
    <col min="3" max="3" width="29.875"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15" customHeight="1" x14ac:dyDescent="0.2">
      <c r="C13" s="96" t="s">
        <v>575</v>
      </c>
      <c r="D13" s="97">
        <v>573</v>
      </c>
      <c r="E13" s="101">
        <v>8224</v>
      </c>
      <c r="F13" s="101">
        <v>2337</v>
      </c>
      <c r="G13" s="101">
        <v>5831</v>
      </c>
      <c r="H13" s="101">
        <v>2393</v>
      </c>
      <c r="I13" s="101">
        <v>2337</v>
      </c>
      <c r="J13" s="102">
        <v>2423</v>
      </c>
      <c r="K13" s="103">
        <v>176</v>
      </c>
    </row>
    <row r="14" spans="3:11" ht="15" customHeight="1" outlineLevel="1" x14ac:dyDescent="0.2">
      <c r="C14" s="104" t="s">
        <v>576</v>
      </c>
      <c r="D14" s="97">
        <v>574</v>
      </c>
      <c r="E14" s="101">
        <v>37</v>
      </c>
      <c r="F14" s="101">
        <v>12</v>
      </c>
      <c r="G14" s="101">
        <v>25</v>
      </c>
      <c r="H14" s="101">
        <v>12</v>
      </c>
      <c r="I14" s="101">
        <v>12</v>
      </c>
      <c r="J14" s="102">
        <v>9</v>
      </c>
      <c r="K14" s="103">
        <v>0</v>
      </c>
    </row>
    <row r="15" spans="3:11" ht="15" customHeight="1" outlineLevel="1" x14ac:dyDescent="0.2">
      <c r="C15" s="104" t="s">
        <v>577</v>
      </c>
      <c r="D15" s="97">
        <v>575</v>
      </c>
      <c r="E15" s="101">
        <v>75</v>
      </c>
      <c r="F15" s="101">
        <v>17</v>
      </c>
      <c r="G15" s="101">
        <v>58</v>
      </c>
      <c r="H15" s="101">
        <v>18</v>
      </c>
      <c r="I15" s="101">
        <v>17</v>
      </c>
      <c r="J15" s="102">
        <v>30</v>
      </c>
      <c r="K15" s="103">
        <v>3</v>
      </c>
    </row>
    <row r="16" spans="3:11" ht="15" customHeight="1" outlineLevel="1" x14ac:dyDescent="0.2">
      <c r="C16" s="104" t="s">
        <v>578</v>
      </c>
      <c r="D16" s="97">
        <v>576</v>
      </c>
      <c r="E16" s="101">
        <v>705</v>
      </c>
      <c r="F16" s="101">
        <v>197</v>
      </c>
      <c r="G16" s="101">
        <v>503</v>
      </c>
      <c r="H16" s="101">
        <v>201</v>
      </c>
      <c r="I16" s="101">
        <v>197</v>
      </c>
      <c r="J16" s="102">
        <v>201</v>
      </c>
      <c r="K16" s="103">
        <v>15</v>
      </c>
    </row>
    <row r="17" spans="3:11" ht="15" customHeight="1" outlineLevel="1" x14ac:dyDescent="0.2">
      <c r="C17" s="104" t="s">
        <v>579</v>
      </c>
      <c r="D17" s="97">
        <v>577</v>
      </c>
      <c r="E17" s="101">
        <v>186</v>
      </c>
      <c r="F17" s="101">
        <v>44</v>
      </c>
      <c r="G17" s="101">
        <v>141</v>
      </c>
      <c r="H17" s="101">
        <v>44</v>
      </c>
      <c r="I17" s="101">
        <v>44</v>
      </c>
      <c r="J17" s="102">
        <v>42</v>
      </c>
      <c r="K17" s="103">
        <v>2</v>
      </c>
    </row>
    <row r="18" spans="3:11" ht="15" customHeight="1" outlineLevel="1" x14ac:dyDescent="0.2">
      <c r="C18" s="104" t="s">
        <v>580</v>
      </c>
      <c r="D18" s="97">
        <v>578</v>
      </c>
      <c r="E18" s="101">
        <v>59</v>
      </c>
      <c r="F18" s="101">
        <v>18</v>
      </c>
      <c r="G18" s="101">
        <v>41</v>
      </c>
      <c r="H18" s="101">
        <v>18</v>
      </c>
      <c r="I18" s="101">
        <v>18</v>
      </c>
      <c r="J18" s="102">
        <v>23</v>
      </c>
      <c r="K18" s="103">
        <v>2</v>
      </c>
    </row>
    <row r="19" spans="3:11" ht="15" customHeight="1" outlineLevel="1" x14ac:dyDescent="0.2">
      <c r="C19" s="104" t="s">
        <v>581</v>
      </c>
      <c r="D19" s="97">
        <v>579</v>
      </c>
      <c r="E19" s="101">
        <v>176</v>
      </c>
      <c r="F19" s="101">
        <v>52</v>
      </c>
      <c r="G19" s="101">
        <v>120</v>
      </c>
      <c r="H19" s="101">
        <v>56</v>
      </c>
      <c r="I19" s="101">
        <v>52</v>
      </c>
      <c r="J19" s="102">
        <v>60</v>
      </c>
      <c r="K19" s="103">
        <v>3</v>
      </c>
    </row>
    <row r="20" spans="3:11" ht="15" customHeight="1" outlineLevel="1" x14ac:dyDescent="0.2">
      <c r="C20" s="104" t="s">
        <v>582</v>
      </c>
      <c r="D20" s="97">
        <v>580</v>
      </c>
      <c r="E20" s="101">
        <v>63</v>
      </c>
      <c r="F20" s="101">
        <v>17</v>
      </c>
      <c r="G20" s="101">
        <v>46</v>
      </c>
      <c r="H20" s="101">
        <v>17</v>
      </c>
      <c r="I20" s="101">
        <v>17</v>
      </c>
      <c r="J20" s="102">
        <v>13</v>
      </c>
      <c r="K20" s="103">
        <v>1</v>
      </c>
    </row>
    <row r="21" spans="3:11" ht="15" customHeight="1" outlineLevel="1" x14ac:dyDescent="0.2">
      <c r="C21" s="104" t="s">
        <v>583</v>
      </c>
      <c r="D21" s="97">
        <v>581</v>
      </c>
      <c r="E21" s="101">
        <v>723</v>
      </c>
      <c r="F21" s="101">
        <v>224</v>
      </c>
      <c r="G21" s="101">
        <v>493</v>
      </c>
      <c r="H21" s="101">
        <v>230</v>
      </c>
      <c r="I21" s="101">
        <v>224</v>
      </c>
      <c r="J21" s="102">
        <v>163</v>
      </c>
      <c r="K21" s="103">
        <v>13</v>
      </c>
    </row>
    <row r="22" spans="3:11" ht="15" customHeight="1" outlineLevel="1" x14ac:dyDescent="0.2">
      <c r="C22" s="104" t="s">
        <v>584</v>
      </c>
      <c r="D22" s="97">
        <v>582</v>
      </c>
      <c r="E22" s="101">
        <v>44</v>
      </c>
      <c r="F22" s="101">
        <v>13</v>
      </c>
      <c r="G22" s="101">
        <v>31</v>
      </c>
      <c r="H22" s="101">
        <v>14</v>
      </c>
      <c r="I22" s="101">
        <v>13</v>
      </c>
      <c r="J22" s="102">
        <v>18</v>
      </c>
      <c r="K22" s="103">
        <v>1</v>
      </c>
    </row>
    <row r="23" spans="3:11" ht="15" customHeight="1" outlineLevel="1" x14ac:dyDescent="0.2">
      <c r="C23" s="104" t="s">
        <v>585</v>
      </c>
      <c r="D23" s="97">
        <v>583</v>
      </c>
      <c r="E23" s="101">
        <v>91</v>
      </c>
      <c r="F23" s="101">
        <v>31</v>
      </c>
      <c r="G23" s="101">
        <v>59</v>
      </c>
      <c r="H23" s="101">
        <v>33</v>
      </c>
      <c r="I23" s="101">
        <v>31</v>
      </c>
      <c r="J23" s="102">
        <v>21</v>
      </c>
      <c r="K23" s="103">
        <v>1</v>
      </c>
    </row>
    <row r="24" spans="3:11" ht="15" customHeight="1" outlineLevel="1" x14ac:dyDescent="0.2">
      <c r="C24" s="104" t="s">
        <v>586</v>
      </c>
      <c r="D24" s="97">
        <v>584</v>
      </c>
      <c r="E24" s="101">
        <v>115</v>
      </c>
      <c r="F24" s="101">
        <v>31</v>
      </c>
      <c r="G24" s="101">
        <v>84</v>
      </c>
      <c r="H24" s="101">
        <v>31</v>
      </c>
      <c r="I24" s="101">
        <v>31</v>
      </c>
      <c r="J24" s="102">
        <v>42</v>
      </c>
      <c r="K24" s="103">
        <v>2</v>
      </c>
    </row>
    <row r="25" spans="3:11" ht="15" customHeight="1" outlineLevel="1" x14ac:dyDescent="0.2">
      <c r="C25" s="104" t="s">
        <v>587</v>
      </c>
      <c r="D25" s="97">
        <v>585</v>
      </c>
      <c r="E25" s="101">
        <v>89</v>
      </c>
      <c r="F25" s="101">
        <v>28</v>
      </c>
      <c r="G25" s="101">
        <v>61</v>
      </c>
      <c r="H25" s="101">
        <v>28</v>
      </c>
      <c r="I25" s="101">
        <v>28</v>
      </c>
      <c r="J25" s="102">
        <v>24</v>
      </c>
      <c r="K25" s="103">
        <v>1</v>
      </c>
    </row>
    <row r="26" spans="3:11" ht="15" customHeight="1" outlineLevel="1" x14ac:dyDescent="0.2">
      <c r="C26" s="104" t="s">
        <v>588</v>
      </c>
      <c r="D26" s="97">
        <v>586</v>
      </c>
      <c r="E26" s="101">
        <v>98</v>
      </c>
      <c r="F26" s="101">
        <v>33</v>
      </c>
      <c r="G26" s="101">
        <v>65</v>
      </c>
      <c r="H26" s="101">
        <v>33</v>
      </c>
      <c r="I26" s="101">
        <v>33</v>
      </c>
      <c r="J26" s="102">
        <v>32</v>
      </c>
      <c r="K26" s="103">
        <v>3</v>
      </c>
    </row>
    <row r="27" spans="3:11" ht="15" customHeight="1" outlineLevel="1" x14ac:dyDescent="0.2">
      <c r="C27" s="104" t="s">
        <v>589</v>
      </c>
      <c r="D27" s="97">
        <v>587</v>
      </c>
      <c r="E27" s="101">
        <v>47</v>
      </c>
      <c r="F27" s="101">
        <v>15</v>
      </c>
      <c r="G27" s="101">
        <v>32</v>
      </c>
      <c r="H27" s="101">
        <v>15</v>
      </c>
      <c r="I27" s="101">
        <v>15</v>
      </c>
      <c r="J27" s="102">
        <v>18</v>
      </c>
      <c r="K27" s="103">
        <v>1</v>
      </c>
    </row>
    <row r="28" spans="3:11" ht="15" customHeight="1" outlineLevel="1" x14ac:dyDescent="0.2">
      <c r="C28" s="104" t="s">
        <v>590</v>
      </c>
      <c r="D28" s="97">
        <v>588</v>
      </c>
      <c r="E28" s="101">
        <v>39</v>
      </c>
      <c r="F28" s="101">
        <v>15</v>
      </c>
      <c r="G28" s="101">
        <v>24</v>
      </c>
      <c r="H28" s="101">
        <v>15</v>
      </c>
      <c r="I28" s="101">
        <v>15</v>
      </c>
      <c r="J28" s="102">
        <v>25</v>
      </c>
      <c r="K28" s="103">
        <v>1</v>
      </c>
    </row>
    <row r="29" spans="3:11" ht="15" customHeight="1" outlineLevel="1" x14ac:dyDescent="0.2">
      <c r="C29" s="104" t="s">
        <v>591</v>
      </c>
      <c r="D29" s="97">
        <v>589</v>
      </c>
      <c r="E29" s="101">
        <v>40</v>
      </c>
      <c r="F29" s="101">
        <v>10</v>
      </c>
      <c r="G29" s="101">
        <v>30</v>
      </c>
      <c r="H29" s="101">
        <v>10</v>
      </c>
      <c r="I29" s="101">
        <v>10</v>
      </c>
      <c r="J29" s="102">
        <v>15</v>
      </c>
      <c r="K29" s="103">
        <v>2</v>
      </c>
    </row>
    <row r="30" spans="3:11" ht="15" customHeight="1" outlineLevel="1" x14ac:dyDescent="0.2">
      <c r="C30" s="104" t="s">
        <v>592</v>
      </c>
      <c r="D30" s="97">
        <v>590</v>
      </c>
      <c r="E30" s="101">
        <v>49</v>
      </c>
      <c r="F30" s="101">
        <v>11</v>
      </c>
      <c r="G30" s="101">
        <v>38</v>
      </c>
      <c r="H30" s="101">
        <v>11</v>
      </c>
      <c r="I30" s="101">
        <v>11</v>
      </c>
      <c r="J30" s="102">
        <v>16</v>
      </c>
      <c r="K30" s="103">
        <v>4</v>
      </c>
    </row>
    <row r="31" spans="3:11" ht="15" customHeight="1" outlineLevel="1" x14ac:dyDescent="0.2">
      <c r="C31" s="104" t="s">
        <v>593</v>
      </c>
      <c r="D31" s="97">
        <v>591</v>
      </c>
      <c r="E31" s="101">
        <v>95</v>
      </c>
      <c r="F31" s="101">
        <v>20</v>
      </c>
      <c r="G31" s="101">
        <v>74</v>
      </c>
      <c r="H31" s="101">
        <v>21</v>
      </c>
      <c r="I31" s="101">
        <v>20</v>
      </c>
      <c r="J31" s="102">
        <v>31</v>
      </c>
      <c r="K31" s="103">
        <v>2</v>
      </c>
    </row>
    <row r="32" spans="3:11" ht="15" customHeight="1" outlineLevel="1" x14ac:dyDescent="0.2">
      <c r="C32" s="104" t="s">
        <v>594</v>
      </c>
      <c r="D32" s="97">
        <v>592</v>
      </c>
      <c r="E32" s="101">
        <v>54</v>
      </c>
      <c r="F32" s="101">
        <v>17</v>
      </c>
      <c r="G32" s="101">
        <v>37</v>
      </c>
      <c r="H32" s="101">
        <v>17</v>
      </c>
      <c r="I32" s="101">
        <v>17</v>
      </c>
      <c r="J32" s="102">
        <v>25</v>
      </c>
      <c r="K32" s="103">
        <v>2</v>
      </c>
    </row>
    <row r="33" spans="3:11" ht="15" customHeight="1" outlineLevel="1" x14ac:dyDescent="0.2">
      <c r="C33" s="104" t="s">
        <v>595</v>
      </c>
      <c r="D33" s="97">
        <v>593</v>
      </c>
      <c r="E33" s="101">
        <v>382</v>
      </c>
      <c r="F33" s="101">
        <v>81</v>
      </c>
      <c r="G33" s="101">
        <v>300</v>
      </c>
      <c r="H33" s="101">
        <v>83</v>
      </c>
      <c r="I33" s="101">
        <v>81</v>
      </c>
      <c r="J33" s="102">
        <v>103</v>
      </c>
      <c r="K33" s="103">
        <v>8</v>
      </c>
    </row>
    <row r="34" spans="3:11" ht="15" customHeight="1" outlineLevel="1" x14ac:dyDescent="0.2">
      <c r="C34" s="104" t="s">
        <v>2</v>
      </c>
      <c r="D34" s="97">
        <v>594</v>
      </c>
      <c r="E34" s="101">
        <v>91</v>
      </c>
      <c r="F34" s="101">
        <v>21</v>
      </c>
      <c r="G34" s="101">
        <v>70</v>
      </c>
      <c r="H34" s="101">
        <v>21</v>
      </c>
      <c r="I34" s="101">
        <v>21</v>
      </c>
      <c r="J34" s="102">
        <v>44</v>
      </c>
      <c r="K34" s="103">
        <v>5</v>
      </c>
    </row>
    <row r="35" spans="3:11" ht="15" customHeight="1" outlineLevel="1" x14ac:dyDescent="0.2">
      <c r="C35" s="104" t="s">
        <v>596</v>
      </c>
      <c r="D35" s="97">
        <v>595</v>
      </c>
      <c r="E35" s="101">
        <v>184</v>
      </c>
      <c r="F35" s="101">
        <v>57</v>
      </c>
      <c r="G35" s="101">
        <v>125</v>
      </c>
      <c r="H35" s="101">
        <v>60</v>
      </c>
      <c r="I35" s="101">
        <v>57</v>
      </c>
      <c r="J35" s="102">
        <v>70</v>
      </c>
      <c r="K35" s="103">
        <v>5</v>
      </c>
    </row>
    <row r="36" spans="3:11" ht="15" customHeight="1" outlineLevel="1" x14ac:dyDescent="0.2">
      <c r="C36" s="104" t="s">
        <v>597</v>
      </c>
      <c r="D36" s="97">
        <v>596</v>
      </c>
      <c r="E36" s="101">
        <v>29</v>
      </c>
      <c r="F36" s="101">
        <v>9</v>
      </c>
      <c r="G36" s="101">
        <v>20</v>
      </c>
      <c r="H36" s="101">
        <v>9</v>
      </c>
      <c r="I36" s="101">
        <v>9</v>
      </c>
      <c r="J36" s="102">
        <v>7</v>
      </c>
      <c r="K36" s="103">
        <v>0</v>
      </c>
    </row>
    <row r="37" spans="3:11" ht="15" customHeight="1" outlineLevel="1" x14ac:dyDescent="0.2">
      <c r="C37" s="104" t="s">
        <v>598</v>
      </c>
      <c r="D37" s="97">
        <v>597</v>
      </c>
      <c r="E37" s="101">
        <v>54</v>
      </c>
      <c r="F37" s="101">
        <v>10</v>
      </c>
      <c r="G37" s="101">
        <v>43</v>
      </c>
      <c r="H37" s="101">
        <v>11</v>
      </c>
      <c r="I37" s="101">
        <v>10</v>
      </c>
      <c r="J37" s="102">
        <v>21</v>
      </c>
      <c r="K37" s="103">
        <v>0</v>
      </c>
    </row>
    <row r="38" spans="3:11" ht="15" customHeight="1" outlineLevel="1" x14ac:dyDescent="0.2">
      <c r="C38" s="104" t="s">
        <v>599</v>
      </c>
      <c r="D38" s="97">
        <v>598</v>
      </c>
      <c r="E38" s="101">
        <v>20</v>
      </c>
      <c r="F38" s="101">
        <v>5</v>
      </c>
      <c r="G38" s="101">
        <v>15</v>
      </c>
      <c r="H38" s="101">
        <v>5</v>
      </c>
      <c r="I38" s="101">
        <v>5</v>
      </c>
      <c r="J38" s="102">
        <v>9</v>
      </c>
      <c r="K38" s="103">
        <v>0</v>
      </c>
    </row>
    <row r="39" spans="3:11" ht="15" customHeight="1" outlineLevel="1" x14ac:dyDescent="0.2">
      <c r="C39" s="104" t="s">
        <v>600</v>
      </c>
      <c r="D39" s="97">
        <v>599</v>
      </c>
      <c r="E39" s="101">
        <v>196</v>
      </c>
      <c r="F39" s="101">
        <v>55</v>
      </c>
      <c r="G39" s="101">
        <v>140</v>
      </c>
      <c r="H39" s="101">
        <v>56</v>
      </c>
      <c r="I39" s="101">
        <v>55</v>
      </c>
      <c r="J39" s="102">
        <v>56</v>
      </c>
      <c r="K39" s="103">
        <v>3</v>
      </c>
    </row>
    <row r="40" spans="3:11" ht="15" customHeight="1" outlineLevel="1" x14ac:dyDescent="0.2">
      <c r="C40" s="104" t="s">
        <v>601</v>
      </c>
      <c r="D40" s="97">
        <v>600</v>
      </c>
      <c r="E40" s="101">
        <v>178</v>
      </c>
      <c r="F40" s="101">
        <v>46</v>
      </c>
      <c r="G40" s="101">
        <v>132</v>
      </c>
      <c r="H40" s="101">
        <v>46</v>
      </c>
      <c r="I40" s="101">
        <v>46</v>
      </c>
      <c r="J40" s="102">
        <v>75</v>
      </c>
      <c r="K40" s="103">
        <v>6</v>
      </c>
    </row>
    <row r="41" spans="3:11" ht="15" customHeight="1" outlineLevel="1" x14ac:dyDescent="0.2">
      <c r="C41" s="104" t="s">
        <v>602</v>
      </c>
      <c r="D41" s="97">
        <v>601</v>
      </c>
      <c r="E41" s="101">
        <v>186</v>
      </c>
      <c r="F41" s="101">
        <v>44</v>
      </c>
      <c r="G41" s="101">
        <v>140</v>
      </c>
      <c r="H41" s="101">
        <v>46</v>
      </c>
      <c r="I41" s="101">
        <v>44</v>
      </c>
      <c r="J41" s="102">
        <v>40</v>
      </c>
      <c r="K41" s="103">
        <v>5</v>
      </c>
    </row>
    <row r="42" spans="3:11" ht="15" customHeight="1" outlineLevel="1" x14ac:dyDescent="0.2">
      <c r="C42" s="104" t="s">
        <v>603</v>
      </c>
      <c r="D42" s="97">
        <v>602</v>
      </c>
      <c r="E42" s="101">
        <v>191</v>
      </c>
      <c r="F42" s="101">
        <v>55</v>
      </c>
      <c r="G42" s="101">
        <v>136</v>
      </c>
      <c r="H42" s="101">
        <v>56</v>
      </c>
      <c r="I42" s="101">
        <v>55</v>
      </c>
      <c r="J42" s="102">
        <v>65</v>
      </c>
      <c r="K42" s="103">
        <v>7</v>
      </c>
    </row>
    <row r="43" spans="3:11" ht="15" customHeight="1" outlineLevel="1" x14ac:dyDescent="0.2">
      <c r="C43" s="104" t="s">
        <v>604</v>
      </c>
      <c r="D43" s="97">
        <v>603</v>
      </c>
      <c r="E43" s="101">
        <v>40</v>
      </c>
      <c r="F43" s="101">
        <v>10</v>
      </c>
      <c r="G43" s="101">
        <v>29</v>
      </c>
      <c r="H43" s="101">
        <v>11</v>
      </c>
      <c r="I43" s="101">
        <v>10</v>
      </c>
      <c r="J43" s="102">
        <v>22</v>
      </c>
      <c r="K43" s="103">
        <v>2</v>
      </c>
    </row>
    <row r="44" spans="3:11" ht="15" customHeight="1" outlineLevel="1" x14ac:dyDescent="0.2">
      <c r="C44" s="104" t="s">
        <v>605</v>
      </c>
      <c r="D44" s="97">
        <v>604</v>
      </c>
      <c r="E44" s="101">
        <v>144</v>
      </c>
      <c r="F44" s="101">
        <v>41</v>
      </c>
      <c r="G44" s="101">
        <v>103</v>
      </c>
      <c r="H44" s="101">
        <v>41</v>
      </c>
      <c r="I44" s="101">
        <v>41</v>
      </c>
      <c r="J44" s="102">
        <v>43</v>
      </c>
      <c r="K44" s="103">
        <v>1</v>
      </c>
    </row>
    <row r="45" spans="3:11" ht="15" customHeight="1" outlineLevel="1" x14ac:dyDescent="0.2">
      <c r="C45" s="104" t="s">
        <v>606</v>
      </c>
      <c r="D45" s="97">
        <v>605</v>
      </c>
      <c r="E45" s="101">
        <v>749</v>
      </c>
      <c r="F45" s="101">
        <v>218</v>
      </c>
      <c r="G45" s="101">
        <v>524</v>
      </c>
      <c r="H45" s="101">
        <v>225</v>
      </c>
      <c r="I45" s="101">
        <v>218</v>
      </c>
      <c r="J45" s="102">
        <v>209</v>
      </c>
      <c r="K45" s="103">
        <v>14</v>
      </c>
    </row>
    <row r="46" spans="3:11" ht="15" customHeight="1" outlineLevel="1" x14ac:dyDescent="0.2">
      <c r="C46" s="104" t="s">
        <v>607</v>
      </c>
      <c r="D46" s="97">
        <v>606</v>
      </c>
      <c r="E46" s="101">
        <v>405</v>
      </c>
      <c r="F46" s="101">
        <v>116</v>
      </c>
      <c r="G46" s="101">
        <v>282</v>
      </c>
      <c r="H46" s="101">
        <v>123</v>
      </c>
      <c r="I46" s="101">
        <v>116</v>
      </c>
      <c r="J46" s="102">
        <v>140</v>
      </c>
      <c r="K46" s="103">
        <v>9</v>
      </c>
    </row>
    <row r="47" spans="3:11" ht="15" customHeight="1" outlineLevel="1" x14ac:dyDescent="0.2">
      <c r="C47" s="104" t="s">
        <v>608</v>
      </c>
      <c r="D47" s="97">
        <v>607</v>
      </c>
      <c r="E47" s="101">
        <v>56</v>
      </c>
      <c r="F47" s="101">
        <v>16</v>
      </c>
      <c r="G47" s="101">
        <v>41</v>
      </c>
      <c r="H47" s="101">
        <v>16</v>
      </c>
      <c r="I47" s="101">
        <v>16</v>
      </c>
      <c r="J47" s="102">
        <v>20</v>
      </c>
      <c r="K47" s="103">
        <v>1</v>
      </c>
    </row>
    <row r="48" spans="3:11" ht="15" customHeight="1" outlineLevel="1" x14ac:dyDescent="0.2">
      <c r="C48" s="104" t="s">
        <v>609</v>
      </c>
      <c r="D48" s="97">
        <v>608</v>
      </c>
      <c r="E48" s="101">
        <v>54</v>
      </c>
      <c r="F48" s="101">
        <v>17</v>
      </c>
      <c r="G48" s="101">
        <v>38</v>
      </c>
      <c r="H48" s="101">
        <v>17</v>
      </c>
      <c r="I48" s="101">
        <v>17</v>
      </c>
      <c r="J48" s="102">
        <v>22</v>
      </c>
      <c r="K48" s="103">
        <v>2</v>
      </c>
    </row>
    <row r="49" spans="3:11" ht="15" customHeight="1" outlineLevel="1" x14ac:dyDescent="0.2">
      <c r="C49" s="104" t="s">
        <v>610</v>
      </c>
      <c r="D49" s="97">
        <v>609</v>
      </c>
      <c r="E49" s="101">
        <v>47</v>
      </c>
      <c r="F49" s="101">
        <v>14</v>
      </c>
      <c r="G49" s="101">
        <v>32</v>
      </c>
      <c r="H49" s="101">
        <v>14</v>
      </c>
      <c r="I49" s="101">
        <v>14</v>
      </c>
      <c r="J49" s="102">
        <v>13</v>
      </c>
      <c r="K49" s="103">
        <v>1</v>
      </c>
    </row>
    <row r="50" spans="3:11" ht="15" customHeight="1" outlineLevel="1" x14ac:dyDescent="0.2">
      <c r="C50" s="104" t="s">
        <v>611</v>
      </c>
      <c r="D50" s="97">
        <v>610</v>
      </c>
      <c r="E50" s="101">
        <v>89</v>
      </c>
      <c r="F50" s="101">
        <v>29</v>
      </c>
      <c r="G50" s="101">
        <v>59</v>
      </c>
      <c r="H50" s="101">
        <v>29</v>
      </c>
      <c r="I50" s="101">
        <v>29</v>
      </c>
      <c r="J50" s="102">
        <v>19</v>
      </c>
      <c r="K50" s="103">
        <v>1</v>
      </c>
    </row>
    <row r="51" spans="3:11" ht="15" customHeight="1" outlineLevel="1" x14ac:dyDescent="0.2">
      <c r="C51" s="104" t="s">
        <v>612</v>
      </c>
      <c r="D51" s="97">
        <v>611</v>
      </c>
      <c r="E51" s="101">
        <v>224</v>
      </c>
      <c r="F51" s="101">
        <v>73</v>
      </c>
      <c r="G51" s="101">
        <v>150</v>
      </c>
      <c r="H51" s="101">
        <v>74</v>
      </c>
      <c r="I51" s="101">
        <v>73</v>
      </c>
      <c r="J51" s="102">
        <v>54</v>
      </c>
      <c r="K51" s="103">
        <v>3</v>
      </c>
    </row>
    <row r="52" spans="3:11" ht="15" customHeight="1" outlineLevel="1" x14ac:dyDescent="0.2">
      <c r="C52" s="104" t="s">
        <v>613</v>
      </c>
      <c r="D52" s="97">
        <v>612</v>
      </c>
      <c r="E52" s="101">
        <v>53</v>
      </c>
      <c r="F52" s="101">
        <v>15</v>
      </c>
      <c r="G52" s="101">
        <v>38</v>
      </c>
      <c r="H52" s="101">
        <v>15</v>
      </c>
      <c r="I52" s="101">
        <v>15</v>
      </c>
      <c r="J52" s="102">
        <v>26</v>
      </c>
      <c r="K52" s="103">
        <v>1</v>
      </c>
    </row>
    <row r="53" spans="3:11" ht="15" customHeight="1" outlineLevel="1" x14ac:dyDescent="0.2">
      <c r="C53" s="104" t="s">
        <v>614</v>
      </c>
      <c r="D53" s="97">
        <v>613</v>
      </c>
      <c r="E53" s="101">
        <v>30</v>
      </c>
      <c r="F53" s="101">
        <v>7</v>
      </c>
      <c r="G53" s="101">
        <v>23</v>
      </c>
      <c r="H53" s="101">
        <v>7</v>
      </c>
      <c r="I53" s="101">
        <v>7</v>
      </c>
      <c r="J53" s="102">
        <v>11</v>
      </c>
      <c r="K53" s="103">
        <v>0</v>
      </c>
    </row>
    <row r="54" spans="3:11" ht="15" customHeight="1" outlineLevel="1" x14ac:dyDescent="0.2">
      <c r="C54" s="104" t="s">
        <v>615</v>
      </c>
      <c r="D54" s="97">
        <v>614</v>
      </c>
      <c r="E54" s="101">
        <v>203</v>
      </c>
      <c r="F54" s="101">
        <v>59</v>
      </c>
      <c r="G54" s="101">
        <v>144</v>
      </c>
      <c r="H54" s="101">
        <v>59</v>
      </c>
      <c r="I54" s="101">
        <v>59</v>
      </c>
      <c r="J54" s="102">
        <v>66</v>
      </c>
      <c r="K54" s="103">
        <v>6</v>
      </c>
    </row>
    <row r="55" spans="3:11" ht="15" customHeight="1" outlineLevel="1" x14ac:dyDescent="0.2">
      <c r="C55" s="104" t="s">
        <v>616</v>
      </c>
      <c r="D55" s="97">
        <v>615</v>
      </c>
      <c r="E55" s="101">
        <v>98</v>
      </c>
      <c r="F55" s="101">
        <v>27</v>
      </c>
      <c r="G55" s="101">
        <v>70</v>
      </c>
      <c r="H55" s="101">
        <v>28</v>
      </c>
      <c r="I55" s="101">
        <v>27</v>
      </c>
      <c r="J55" s="102">
        <v>34</v>
      </c>
      <c r="K55" s="103">
        <v>3</v>
      </c>
    </row>
    <row r="56" spans="3:11" ht="15" customHeight="1" outlineLevel="1" x14ac:dyDescent="0.2">
      <c r="C56" s="104" t="s">
        <v>617</v>
      </c>
      <c r="D56" s="97">
        <v>616</v>
      </c>
      <c r="E56" s="101">
        <v>72</v>
      </c>
      <c r="F56" s="101">
        <v>19</v>
      </c>
      <c r="G56" s="101">
        <v>52</v>
      </c>
      <c r="H56" s="101">
        <v>20</v>
      </c>
      <c r="I56" s="101">
        <v>19</v>
      </c>
      <c r="J56" s="102">
        <v>19</v>
      </c>
      <c r="K56" s="103">
        <v>1</v>
      </c>
    </row>
    <row r="57" spans="3:11" ht="15" customHeight="1" outlineLevel="1" x14ac:dyDescent="0.2">
      <c r="C57" s="104" t="s">
        <v>618</v>
      </c>
      <c r="D57" s="97">
        <v>617</v>
      </c>
      <c r="E57" s="101">
        <v>613</v>
      </c>
      <c r="F57" s="101">
        <v>193</v>
      </c>
      <c r="G57" s="101">
        <v>418</v>
      </c>
      <c r="H57" s="101">
        <v>194</v>
      </c>
      <c r="I57" s="101">
        <v>193</v>
      </c>
      <c r="J57" s="102">
        <v>124</v>
      </c>
      <c r="K57" s="103">
        <v>12</v>
      </c>
    </row>
    <row r="58" spans="3:11" ht="15" customHeight="1" outlineLevel="1" x14ac:dyDescent="0.2">
      <c r="C58" s="104" t="s">
        <v>619</v>
      </c>
      <c r="D58" s="97">
        <v>618</v>
      </c>
      <c r="E58" s="101">
        <v>327</v>
      </c>
      <c r="F58" s="101">
        <v>97</v>
      </c>
      <c r="G58" s="101">
        <v>227</v>
      </c>
      <c r="H58" s="101">
        <v>99</v>
      </c>
      <c r="I58" s="101">
        <v>97</v>
      </c>
      <c r="J58" s="102">
        <v>49</v>
      </c>
      <c r="K58" s="103">
        <v>3</v>
      </c>
    </row>
    <row r="59" spans="3:11" ht="15" customHeight="1" outlineLevel="1" x14ac:dyDescent="0.2">
      <c r="C59" s="104" t="s">
        <v>620</v>
      </c>
      <c r="D59" s="97">
        <v>619</v>
      </c>
      <c r="E59" s="101">
        <v>19</v>
      </c>
      <c r="F59" s="101">
        <v>3</v>
      </c>
      <c r="G59" s="101">
        <v>16</v>
      </c>
      <c r="H59" s="101">
        <v>3</v>
      </c>
      <c r="I59" s="101">
        <v>3</v>
      </c>
      <c r="J59" s="102">
        <v>14</v>
      </c>
      <c r="K59" s="103">
        <v>1</v>
      </c>
    </row>
    <row r="60" spans="3:11" ht="15" customHeight="1" outlineLevel="1" x14ac:dyDescent="0.2">
      <c r="C60" s="104" t="s">
        <v>621</v>
      </c>
      <c r="D60" s="97">
        <v>620</v>
      </c>
      <c r="E60" s="101">
        <v>138</v>
      </c>
      <c r="F60" s="101">
        <v>41</v>
      </c>
      <c r="G60" s="101">
        <v>96</v>
      </c>
      <c r="H60" s="101">
        <v>42</v>
      </c>
      <c r="I60" s="101">
        <v>41</v>
      </c>
      <c r="J60" s="102">
        <v>50</v>
      </c>
      <c r="K60" s="103">
        <v>5</v>
      </c>
    </row>
    <row r="61" spans="3:11" ht="15" customHeight="1" outlineLevel="1" x14ac:dyDescent="0.2">
      <c r="C61" s="104" t="s">
        <v>622</v>
      </c>
      <c r="D61" s="97">
        <v>621</v>
      </c>
      <c r="E61" s="101">
        <v>188</v>
      </c>
      <c r="F61" s="101">
        <v>58</v>
      </c>
      <c r="G61" s="101">
        <v>128</v>
      </c>
      <c r="H61" s="101">
        <v>60</v>
      </c>
      <c r="I61" s="101">
        <v>58</v>
      </c>
      <c r="J61" s="102">
        <v>64</v>
      </c>
      <c r="K61" s="103">
        <v>5</v>
      </c>
    </row>
    <row r="62" spans="3:11" ht="15" customHeight="1" outlineLevel="1" x14ac:dyDescent="0.2">
      <c r="C62" s="104" t="s">
        <v>623</v>
      </c>
      <c r="D62" s="97">
        <v>622</v>
      </c>
      <c r="E62" s="101">
        <v>283</v>
      </c>
      <c r="F62" s="101">
        <v>78</v>
      </c>
      <c r="G62" s="101">
        <v>205</v>
      </c>
      <c r="H62" s="101">
        <v>79</v>
      </c>
      <c r="I62" s="101">
        <v>78</v>
      </c>
      <c r="J62" s="102">
        <v>83</v>
      </c>
      <c r="K62" s="103">
        <v>6</v>
      </c>
    </row>
    <row r="63" spans="3:11" ht="15" customHeight="1" outlineLevel="1" x14ac:dyDescent="0.2">
      <c r="C63" s="104" t="s">
        <v>624</v>
      </c>
      <c r="D63" s="97">
        <v>623</v>
      </c>
      <c r="E63" s="101">
        <v>98</v>
      </c>
      <c r="F63" s="101">
        <v>24</v>
      </c>
      <c r="G63" s="101">
        <v>73</v>
      </c>
      <c r="H63" s="101">
        <v>25</v>
      </c>
      <c r="I63" s="101">
        <v>24</v>
      </c>
      <c r="J63" s="102">
        <v>44</v>
      </c>
      <c r="K63" s="103">
        <v>3</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C3:K37"/>
  <sheetViews>
    <sheetView workbookViewId="0"/>
  </sheetViews>
  <sheetFormatPr baseColWidth="10" defaultRowHeight="14.25" outlineLevelRow="1" x14ac:dyDescent="0.2"/>
  <cols>
    <col min="3" max="3" width="29.25"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15" customHeight="1" x14ac:dyDescent="0.2">
      <c r="C13" s="96" t="s">
        <v>625</v>
      </c>
      <c r="D13" s="97">
        <v>624</v>
      </c>
      <c r="E13" s="101">
        <v>4794</v>
      </c>
      <c r="F13" s="101">
        <v>1344</v>
      </c>
      <c r="G13" s="101">
        <v>3421</v>
      </c>
      <c r="H13" s="101">
        <v>1373</v>
      </c>
      <c r="I13" s="101">
        <v>1344</v>
      </c>
      <c r="J13" s="102">
        <v>1607</v>
      </c>
      <c r="K13" s="103">
        <v>124</v>
      </c>
    </row>
    <row r="14" spans="3:11" ht="15" customHeight="1" outlineLevel="1" x14ac:dyDescent="0.2">
      <c r="C14" s="104" t="s">
        <v>626</v>
      </c>
      <c r="D14" s="97">
        <v>625</v>
      </c>
      <c r="E14" s="101">
        <v>87</v>
      </c>
      <c r="F14" s="101">
        <v>26</v>
      </c>
      <c r="G14" s="101">
        <v>60</v>
      </c>
      <c r="H14" s="101">
        <v>27</v>
      </c>
      <c r="I14" s="101">
        <v>26</v>
      </c>
      <c r="J14" s="102">
        <v>41</v>
      </c>
      <c r="K14" s="103">
        <v>5</v>
      </c>
    </row>
    <row r="15" spans="3:11" ht="15" customHeight="1" outlineLevel="1" x14ac:dyDescent="0.2">
      <c r="C15" s="104" t="s">
        <v>627</v>
      </c>
      <c r="D15" s="97">
        <v>626</v>
      </c>
      <c r="E15" s="101">
        <v>16</v>
      </c>
      <c r="F15" s="101">
        <v>4</v>
      </c>
      <c r="G15" s="101">
        <v>12</v>
      </c>
      <c r="H15" s="101">
        <v>4</v>
      </c>
      <c r="I15" s="101">
        <v>4</v>
      </c>
      <c r="J15" s="102">
        <v>11</v>
      </c>
      <c r="K15" s="103">
        <v>1</v>
      </c>
    </row>
    <row r="16" spans="3:11" ht="15" customHeight="1" outlineLevel="1" x14ac:dyDescent="0.2">
      <c r="C16" s="104" t="s">
        <v>628</v>
      </c>
      <c r="D16" s="97">
        <v>627</v>
      </c>
      <c r="E16" s="101">
        <v>440</v>
      </c>
      <c r="F16" s="101">
        <v>120</v>
      </c>
      <c r="G16" s="101">
        <v>317</v>
      </c>
      <c r="H16" s="101">
        <v>124</v>
      </c>
      <c r="I16" s="101">
        <v>120</v>
      </c>
      <c r="J16" s="102">
        <v>119</v>
      </c>
      <c r="K16" s="103">
        <v>9</v>
      </c>
    </row>
    <row r="17" spans="3:11" ht="15" customHeight="1" outlineLevel="1" x14ac:dyDescent="0.2">
      <c r="C17" s="104" t="s">
        <v>629</v>
      </c>
      <c r="D17" s="97">
        <v>628</v>
      </c>
      <c r="E17" s="101">
        <v>140</v>
      </c>
      <c r="F17" s="101">
        <v>42</v>
      </c>
      <c r="G17" s="101">
        <v>99</v>
      </c>
      <c r="H17" s="101">
        <v>42</v>
      </c>
      <c r="I17" s="101">
        <v>42</v>
      </c>
      <c r="J17" s="102">
        <v>53</v>
      </c>
      <c r="K17" s="103">
        <v>6</v>
      </c>
    </row>
    <row r="18" spans="3:11" ht="15" customHeight="1" outlineLevel="1" x14ac:dyDescent="0.2">
      <c r="C18" s="104" t="s">
        <v>630</v>
      </c>
      <c r="D18" s="97">
        <v>629</v>
      </c>
      <c r="E18" s="101">
        <v>1308</v>
      </c>
      <c r="F18" s="101">
        <v>398</v>
      </c>
      <c r="G18" s="101">
        <v>907</v>
      </c>
      <c r="H18" s="101">
        <v>401</v>
      </c>
      <c r="I18" s="101">
        <v>398</v>
      </c>
      <c r="J18" s="102">
        <v>296</v>
      </c>
      <c r="K18" s="103">
        <v>27</v>
      </c>
    </row>
    <row r="19" spans="3:11" ht="15" customHeight="1" outlineLevel="1" x14ac:dyDescent="0.2">
      <c r="C19" s="104" t="s">
        <v>631</v>
      </c>
      <c r="D19" s="97">
        <v>630</v>
      </c>
      <c r="E19" s="101">
        <v>202</v>
      </c>
      <c r="F19" s="101">
        <v>45</v>
      </c>
      <c r="G19" s="101">
        <v>155</v>
      </c>
      <c r="H19" s="101">
        <v>48</v>
      </c>
      <c r="I19" s="101">
        <v>45</v>
      </c>
      <c r="J19" s="102">
        <v>102</v>
      </c>
      <c r="K19" s="103">
        <v>7</v>
      </c>
    </row>
    <row r="20" spans="3:11" ht="15" customHeight="1" outlineLevel="1" x14ac:dyDescent="0.2">
      <c r="C20" s="104" t="s">
        <v>632</v>
      </c>
      <c r="D20" s="97">
        <v>631</v>
      </c>
      <c r="E20" s="101">
        <v>25</v>
      </c>
      <c r="F20" s="101">
        <v>6</v>
      </c>
      <c r="G20" s="101">
        <v>18</v>
      </c>
      <c r="H20" s="101">
        <v>7</v>
      </c>
      <c r="I20" s="101">
        <v>6</v>
      </c>
      <c r="J20" s="102">
        <v>15</v>
      </c>
      <c r="K20" s="103">
        <v>2</v>
      </c>
    </row>
    <row r="21" spans="3:11" ht="15" customHeight="1" outlineLevel="1" x14ac:dyDescent="0.2">
      <c r="C21" s="104" t="s">
        <v>633</v>
      </c>
      <c r="D21" s="97">
        <v>632</v>
      </c>
      <c r="E21" s="101">
        <v>89</v>
      </c>
      <c r="F21" s="101">
        <v>24</v>
      </c>
      <c r="G21" s="101">
        <v>65</v>
      </c>
      <c r="H21" s="101">
        <v>24</v>
      </c>
      <c r="I21" s="101">
        <v>24</v>
      </c>
      <c r="J21" s="102">
        <v>38</v>
      </c>
      <c r="K21" s="103">
        <v>6</v>
      </c>
    </row>
    <row r="22" spans="3:11" ht="15" customHeight="1" outlineLevel="1" x14ac:dyDescent="0.2">
      <c r="C22" s="104" t="s">
        <v>634</v>
      </c>
      <c r="D22" s="97">
        <v>633</v>
      </c>
      <c r="E22" s="101">
        <v>385</v>
      </c>
      <c r="F22" s="101">
        <v>121</v>
      </c>
      <c r="G22" s="101">
        <v>262</v>
      </c>
      <c r="H22" s="101">
        <v>124</v>
      </c>
      <c r="I22" s="101">
        <v>121</v>
      </c>
      <c r="J22" s="102">
        <v>125</v>
      </c>
      <c r="K22" s="103">
        <v>8</v>
      </c>
    </row>
    <row r="23" spans="3:11" ht="15" customHeight="1" outlineLevel="1" x14ac:dyDescent="0.2">
      <c r="C23" s="104" t="s">
        <v>635</v>
      </c>
      <c r="D23" s="97">
        <v>634</v>
      </c>
      <c r="E23" s="101">
        <v>293</v>
      </c>
      <c r="F23" s="101">
        <v>70</v>
      </c>
      <c r="G23" s="101">
        <v>221</v>
      </c>
      <c r="H23" s="101">
        <v>73</v>
      </c>
      <c r="I23" s="101">
        <v>70</v>
      </c>
      <c r="J23" s="102">
        <v>104</v>
      </c>
      <c r="K23" s="103">
        <v>7</v>
      </c>
    </row>
    <row r="24" spans="3:11" ht="15" customHeight="1" outlineLevel="1" x14ac:dyDescent="0.2">
      <c r="C24" s="104" t="s">
        <v>636</v>
      </c>
      <c r="D24" s="97">
        <v>635</v>
      </c>
      <c r="E24" s="101">
        <v>86</v>
      </c>
      <c r="F24" s="101">
        <v>20</v>
      </c>
      <c r="G24" s="101">
        <v>65</v>
      </c>
      <c r="H24" s="101">
        <v>21</v>
      </c>
      <c r="I24" s="101">
        <v>20</v>
      </c>
      <c r="J24" s="102">
        <v>40</v>
      </c>
      <c r="K24" s="103">
        <v>4</v>
      </c>
    </row>
    <row r="25" spans="3:11" ht="15" customHeight="1" outlineLevel="1" x14ac:dyDescent="0.2">
      <c r="C25" s="104" t="s">
        <v>637</v>
      </c>
      <c r="D25" s="97">
        <v>636</v>
      </c>
      <c r="E25" s="101">
        <v>35</v>
      </c>
      <c r="F25" s="101">
        <v>7</v>
      </c>
      <c r="G25" s="101">
        <v>28</v>
      </c>
      <c r="H25" s="101">
        <v>7</v>
      </c>
      <c r="I25" s="101">
        <v>7</v>
      </c>
      <c r="J25" s="102">
        <v>22</v>
      </c>
      <c r="K25" s="103">
        <v>1</v>
      </c>
    </row>
    <row r="26" spans="3:11" ht="15" customHeight="1" outlineLevel="1" x14ac:dyDescent="0.2">
      <c r="C26" s="104" t="s">
        <v>638</v>
      </c>
      <c r="D26" s="97">
        <v>637</v>
      </c>
      <c r="E26" s="101">
        <v>127</v>
      </c>
      <c r="F26" s="101">
        <v>43</v>
      </c>
      <c r="G26" s="101">
        <v>83</v>
      </c>
      <c r="H26" s="101">
        <v>44</v>
      </c>
      <c r="I26" s="101">
        <v>43</v>
      </c>
      <c r="J26" s="102">
        <v>51</v>
      </c>
      <c r="K26" s="103">
        <v>3</v>
      </c>
    </row>
    <row r="27" spans="3:11" ht="15" customHeight="1" outlineLevel="1" x14ac:dyDescent="0.2">
      <c r="C27" s="104" t="s">
        <v>639</v>
      </c>
      <c r="D27" s="97">
        <v>638</v>
      </c>
      <c r="E27" s="101">
        <v>39</v>
      </c>
      <c r="F27" s="101">
        <v>9</v>
      </c>
      <c r="G27" s="101">
        <v>30</v>
      </c>
      <c r="H27" s="101">
        <v>9</v>
      </c>
      <c r="I27" s="101">
        <v>9</v>
      </c>
      <c r="J27" s="102">
        <v>38</v>
      </c>
      <c r="K27" s="103">
        <v>1</v>
      </c>
    </row>
    <row r="28" spans="3:11" ht="15" customHeight="1" outlineLevel="1" x14ac:dyDescent="0.2">
      <c r="C28" s="104" t="s">
        <v>640</v>
      </c>
      <c r="D28" s="97">
        <v>639</v>
      </c>
      <c r="E28" s="101">
        <v>80</v>
      </c>
      <c r="F28" s="101">
        <v>25</v>
      </c>
      <c r="G28" s="101">
        <v>54</v>
      </c>
      <c r="H28" s="101">
        <v>25</v>
      </c>
      <c r="I28" s="101">
        <v>25</v>
      </c>
      <c r="J28" s="102">
        <v>22</v>
      </c>
      <c r="K28" s="103">
        <v>1</v>
      </c>
    </row>
    <row r="29" spans="3:11" ht="15" customHeight="1" outlineLevel="1" x14ac:dyDescent="0.2">
      <c r="C29" s="104" t="s">
        <v>641</v>
      </c>
      <c r="D29" s="97">
        <v>640</v>
      </c>
      <c r="E29" s="101">
        <v>48</v>
      </c>
      <c r="F29" s="101">
        <v>15</v>
      </c>
      <c r="G29" s="101">
        <v>33</v>
      </c>
      <c r="H29" s="101">
        <v>15</v>
      </c>
      <c r="I29" s="101">
        <v>15</v>
      </c>
      <c r="J29" s="102">
        <v>20</v>
      </c>
      <c r="K29" s="103">
        <v>2</v>
      </c>
    </row>
    <row r="30" spans="3:11" ht="15" customHeight="1" outlineLevel="1" x14ac:dyDescent="0.2">
      <c r="C30" s="104" t="s">
        <v>642</v>
      </c>
      <c r="D30" s="97">
        <v>641</v>
      </c>
      <c r="E30" s="101">
        <v>319</v>
      </c>
      <c r="F30" s="101">
        <v>78</v>
      </c>
      <c r="G30" s="101">
        <v>240</v>
      </c>
      <c r="H30" s="101">
        <v>80</v>
      </c>
      <c r="I30" s="101">
        <v>78</v>
      </c>
      <c r="J30" s="102">
        <v>116</v>
      </c>
      <c r="K30" s="103">
        <v>9</v>
      </c>
    </row>
    <row r="31" spans="3:11" ht="15" customHeight="1" outlineLevel="1" x14ac:dyDescent="0.2">
      <c r="C31" s="104" t="s">
        <v>643</v>
      </c>
      <c r="D31" s="97">
        <v>642</v>
      </c>
      <c r="E31" s="101">
        <v>62</v>
      </c>
      <c r="F31" s="101">
        <v>26</v>
      </c>
      <c r="G31" s="101">
        <v>36</v>
      </c>
      <c r="H31" s="101">
        <v>26</v>
      </c>
      <c r="I31" s="101">
        <v>26</v>
      </c>
      <c r="J31" s="102">
        <v>28</v>
      </c>
      <c r="K31" s="103">
        <v>2</v>
      </c>
    </row>
    <row r="32" spans="3:11" ht="15" customHeight="1" outlineLevel="1" x14ac:dyDescent="0.2">
      <c r="C32" s="104" t="s">
        <v>644</v>
      </c>
      <c r="D32" s="97">
        <v>643</v>
      </c>
      <c r="E32" s="101">
        <v>41</v>
      </c>
      <c r="F32" s="101">
        <v>8</v>
      </c>
      <c r="G32" s="101">
        <v>33</v>
      </c>
      <c r="H32" s="101">
        <v>8</v>
      </c>
      <c r="I32" s="101">
        <v>8</v>
      </c>
      <c r="J32" s="102">
        <v>24</v>
      </c>
      <c r="K32" s="103">
        <v>1</v>
      </c>
    </row>
    <row r="33" spans="3:11" ht="15" customHeight="1" outlineLevel="1" x14ac:dyDescent="0.2">
      <c r="C33" s="104" t="s">
        <v>645</v>
      </c>
      <c r="D33" s="97">
        <v>644</v>
      </c>
      <c r="E33" s="101">
        <v>91</v>
      </c>
      <c r="F33" s="101">
        <v>32</v>
      </c>
      <c r="G33" s="101">
        <v>59</v>
      </c>
      <c r="H33" s="101">
        <v>32</v>
      </c>
      <c r="I33" s="101">
        <v>32</v>
      </c>
      <c r="J33" s="102">
        <v>41</v>
      </c>
      <c r="K33" s="103">
        <v>3</v>
      </c>
    </row>
    <row r="34" spans="3:11" ht="15" customHeight="1" outlineLevel="1" x14ac:dyDescent="0.2">
      <c r="C34" s="104" t="s">
        <v>646</v>
      </c>
      <c r="D34" s="97">
        <v>645</v>
      </c>
      <c r="E34" s="101">
        <v>62</v>
      </c>
      <c r="F34" s="101">
        <v>18</v>
      </c>
      <c r="G34" s="101">
        <v>44</v>
      </c>
      <c r="H34" s="101">
        <v>18</v>
      </c>
      <c r="I34" s="101">
        <v>18</v>
      </c>
      <c r="J34" s="102">
        <v>44</v>
      </c>
      <c r="K34" s="103">
        <v>4</v>
      </c>
    </row>
    <row r="35" spans="3:11" ht="15" customHeight="1" outlineLevel="1" x14ac:dyDescent="0.2">
      <c r="C35" s="104" t="s">
        <v>647</v>
      </c>
      <c r="D35" s="97">
        <v>646</v>
      </c>
      <c r="E35" s="101">
        <v>51</v>
      </c>
      <c r="F35" s="101">
        <v>11</v>
      </c>
      <c r="G35" s="101">
        <v>40</v>
      </c>
      <c r="H35" s="101">
        <v>11</v>
      </c>
      <c r="I35" s="101">
        <v>11</v>
      </c>
      <c r="J35" s="102">
        <v>30</v>
      </c>
      <c r="K35" s="103">
        <v>2</v>
      </c>
    </row>
    <row r="36" spans="3:11" ht="15" customHeight="1" outlineLevel="1" x14ac:dyDescent="0.2">
      <c r="C36" s="104" t="s">
        <v>648</v>
      </c>
      <c r="D36" s="97">
        <v>647</v>
      </c>
      <c r="E36" s="101">
        <v>44</v>
      </c>
      <c r="F36" s="101">
        <v>12</v>
      </c>
      <c r="G36" s="101">
        <v>31</v>
      </c>
      <c r="H36" s="101">
        <v>13</v>
      </c>
      <c r="I36" s="101">
        <v>12</v>
      </c>
      <c r="J36" s="102">
        <v>24</v>
      </c>
      <c r="K36" s="103">
        <v>2</v>
      </c>
    </row>
    <row r="37" spans="3:11" ht="15" customHeight="1" outlineLevel="1" x14ac:dyDescent="0.2">
      <c r="C37" s="104" t="s">
        <v>649</v>
      </c>
      <c r="D37" s="97">
        <v>648</v>
      </c>
      <c r="E37" s="101">
        <v>723</v>
      </c>
      <c r="F37" s="101">
        <v>184</v>
      </c>
      <c r="G37" s="101">
        <v>530</v>
      </c>
      <c r="H37" s="101">
        <v>192</v>
      </c>
      <c r="I37" s="101">
        <v>184</v>
      </c>
      <c r="J37" s="102">
        <v>204</v>
      </c>
      <c r="K37" s="103">
        <v>15</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K39"/>
  <sheetViews>
    <sheetView workbookViewId="0"/>
  </sheetViews>
  <sheetFormatPr baseColWidth="10" defaultRowHeight="14.25" outlineLevelRow="1" x14ac:dyDescent="0.2"/>
  <cols>
    <col min="3" max="3" width="22.75"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15" customHeight="1" x14ac:dyDescent="0.2">
      <c r="C13" s="96" t="s">
        <v>4</v>
      </c>
      <c r="D13" s="97">
        <v>2</v>
      </c>
      <c r="E13" s="101">
        <v>13080</v>
      </c>
      <c r="F13" s="101">
        <v>3959</v>
      </c>
      <c r="G13" s="101">
        <v>9062</v>
      </c>
      <c r="H13" s="101">
        <v>4018</v>
      </c>
      <c r="I13" s="101">
        <v>3959</v>
      </c>
      <c r="J13" s="102">
        <v>3961</v>
      </c>
      <c r="K13" s="103">
        <v>244</v>
      </c>
    </row>
    <row r="14" spans="3:11" ht="15" customHeight="1" outlineLevel="1" x14ac:dyDescent="0.2">
      <c r="C14" s="104" t="s">
        <v>5</v>
      </c>
      <c r="D14" s="97">
        <v>3</v>
      </c>
      <c r="E14" s="101">
        <v>222</v>
      </c>
      <c r="F14" s="101">
        <v>67</v>
      </c>
      <c r="G14" s="101">
        <v>155</v>
      </c>
      <c r="H14" s="101">
        <v>67</v>
      </c>
      <c r="I14" s="101">
        <v>67</v>
      </c>
      <c r="J14" s="102">
        <v>89</v>
      </c>
      <c r="K14" s="103">
        <v>7</v>
      </c>
    </row>
    <row r="15" spans="3:11" ht="15" customHeight="1" outlineLevel="1" x14ac:dyDescent="0.2">
      <c r="C15" s="104" t="s">
        <v>6</v>
      </c>
      <c r="D15" s="97">
        <v>4</v>
      </c>
      <c r="E15" s="101">
        <v>57</v>
      </c>
      <c r="F15" s="101">
        <v>19</v>
      </c>
      <c r="G15" s="101">
        <v>38</v>
      </c>
      <c r="H15" s="101">
        <v>19</v>
      </c>
      <c r="I15" s="101">
        <v>19</v>
      </c>
      <c r="J15" s="102">
        <v>48</v>
      </c>
      <c r="K15" s="103">
        <v>4</v>
      </c>
    </row>
    <row r="16" spans="3:11" ht="15" customHeight="1" outlineLevel="1" x14ac:dyDescent="0.2">
      <c r="C16" s="104" t="s">
        <v>7</v>
      </c>
      <c r="D16" s="97">
        <v>5</v>
      </c>
      <c r="E16" s="101">
        <v>2129</v>
      </c>
      <c r="F16" s="101">
        <v>617</v>
      </c>
      <c r="G16" s="101">
        <v>1505</v>
      </c>
      <c r="H16" s="101">
        <v>624</v>
      </c>
      <c r="I16" s="101">
        <v>617</v>
      </c>
      <c r="J16" s="102">
        <v>594</v>
      </c>
      <c r="K16" s="103">
        <v>35</v>
      </c>
    </row>
    <row r="17" spans="3:11" ht="15" customHeight="1" outlineLevel="1" x14ac:dyDescent="0.2">
      <c r="C17" s="104" t="s">
        <v>8</v>
      </c>
      <c r="D17" s="97">
        <v>6</v>
      </c>
      <c r="E17" s="101">
        <v>179</v>
      </c>
      <c r="F17" s="101">
        <v>53</v>
      </c>
      <c r="G17" s="101">
        <v>122</v>
      </c>
      <c r="H17" s="101">
        <v>56</v>
      </c>
      <c r="I17" s="101">
        <v>53</v>
      </c>
      <c r="J17" s="102">
        <v>56</v>
      </c>
      <c r="K17" s="103">
        <v>4</v>
      </c>
    </row>
    <row r="18" spans="3:11" ht="15" customHeight="1" outlineLevel="1" x14ac:dyDescent="0.2">
      <c r="C18" s="104" t="s">
        <v>9</v>
      </c>
      <c r="D18" s="97">
        <v>7</v>
      </c>
      <c r="E18" s="101">
        <v>81</v>
      </c>
      <c r="F18" s="101">
        <v>26</v>
      </c>
      <c r="G18" s="101">
        <v>55</v>
      </c>
      <c r="H18" s="101">
        <v>26</v>
      </c>
      <c r="I18" s="101">
        <v>26</v>
      </c>
      <c r="J18" s="102">
        <v>30</v>
      </c>
      <c r="K18" s="103">
        <v>2</v>
      </c>
    </row>
    <row r="19" spans="3:11" ht="15" customHeight="1" outlineLevel="1" x14ac:dyDescent="0.2">
      <c r="C19" s="104" t="s">
        <v>10</v>
      </c>
      <c r="D19" s="97">
        <v>8</v>
      </c>
      <c r="E19" s="101">
        <v>250</v>
      </c>
      <c r="F19" s="101">
        <v>74</v>
      </c>
      <c r="G19" s="101">
        <v>175</v>
      </c>
      <c r="H19" s="101">
        <v>75</v>
      </c>
      <c r="I19" s="101">
        <v>74</v>
      </c>
      <c r="J19" s="102">
        <v>83</v>
      </c>
      <c r="K19" s="103">
        <v>4</v>
      </c>
    </row>
    <row r="20" spans="3:11" ht="15" customHeight="1" outlineLevel="1" x14ac:dyDescent="0.2">
      <c r="C20" s="104" t="s">
        <v>11</v>
      </c>
      <c r="D20" s="97">
        <v>9</v>
      </c>
      <c r="E20" s="101">
        <v>342</v>
      </c>
      <c r="F20" s="101">
        <v>106</v>
      </c>
      <c r="G20" s="101">
        <v>237</v>
      </c>
      <c r="H20" s="101">
        <v>106</v>
      </c>
      <c r="I20" s="101">
        <v>106</v>
      </c>
      <c r="J20" s="102">
        <v>138</v>
      </c>
      <c r="K20" s="103">
        <v>7</v>
      </c>
    </row>
    <row r="21" spans="3:11" ht="15" customHeight="1" outlineLevel="1" x14ac:dyDescent="0.2">
      <c r="C21" s="104" t="s">
        <v>12</v>
      </c>
      <c r="D21" s="97">
        <v>10</v>
      </c>
      <c r="E21" s="101">
        <v>312</v>
      </c>
      <c r="F21" s="101">
        <v>102</v>
      </c>
      <c r="G21" s="101">
        <v>209</v>
      </c>
      <c r="H21" s="101">
        <v>104</v>
      </c>
      <c r="I21" s="101">
        <v>102</v>
      </c>
      <c r="J21" s="102">
        <v>96</v>
      </c>
      <c r="K21" s="103">
        <v>8</v>
      </c>
    </row>
    <row r="22" spans="3:11" ht="15" customHeight="1" outlineLevel="1" x14ac:dyDescent="0.2">
      <c r="C22" s="104" t="s">
        <v>13</v>
      </c>
      <c r="D22" s="97">
        <v>11</v>
      </c>
      <c r="E22" s="101">
        <v>1145</v>
      </c>
      <c r="F22" s="101">
        <v>336</v>
      </c>
      <c r="G22" s="101">
        <v>802</v>
      </c>
      <c r="H22" s="101">
        <v>343</v>
      </c>
      <c r="I22" s="101">
        <v>336</v>
      </c>
      <c r="J22" s="102">
        <v>315</v>
      </c>
      <c r="K22" s="103">
        <v>21</v>
      </c>
    </row>
    <row r="23" spans="3:11" ht="15" customHeight="1" outlineLevel="1" x14ac:dyDescent="0.2">
      <c r="C23" s="104" t="s">
        <v>14</v>
      </c>
      <c r="D23" s="97">
        <v>12</v>
      </c>
      <c r="E23" s="101">
        <v>96</v>
      </c>
      <c r="F23" s="101">
        <v>41</v>
      </c>
      <c r="G23" s="101">
        <v>55</v>
      </c>
      <c r="H23" s="101">
        <v>42</v>
      </c>
      <c r="I23" s="101">
        <v>41</v>
      </c>
      <c r="J23" s="102">
        <v>32</v>
      </c>
      <c r="K23" s="103">
        <v>2</v>
      </c>
    </row>
    <row r="24" spans="3:11" ht="15" customHeight="1" outlineLevel="1" x14ac:dyDescent="0.2">
      <c r="C24" s="104" t="s">
        <v>15</v>
      </c>
      <c r="D24" s="97">
        <v>13</v>
      </c>
      <c r="E24" s="101">
        <v>382</v>
      </c>
      <c r="F24" s="101">
        <v>128</v>
      </c>
      <c r="G24" s="101">
        <v>253</v>
      </c>
      <c r="H24" s="101">
        <v>129</v>
      </c>
      <c r="I24" s="101">
        <v>128</v>
      </c>
      <c r="J24" s="102">
        <v>141</v>
      </c>
      <c r="K24" s="103">
        <v>9</v>
      </c>
    </row>
    <row r="25" spans="3:11" ht="15" customHeight="1" outlineLevel="1" x14ac:dyDescent="0.2">
      <c r="C25" s="104" t="s">
        <v>16</v>
      </c>
      <c r="D25" s="97">
        <v>14</v>
      </c>
      <c r="E25" s="101">
        <v>1733</v>
      </c>
      <c r="F25" s="101">
        <v>483</v>
      </c>
      <c r="G25" s="101">
        <v>1234</v>
      </c>
      <c r="H25" s="101">
        <v>499</v>
      </c>
      <c r="I25" s="101">
        <v>483</v>
      </c>
      <c r="J25" s="102">
        <v>451</v>
      </c>
      <c r="K25" s="103">
        <v>26</v>
      </c>
    </row>
    <row r="26" spans="3:11" ht="15" customHeight="1" outlineLevel="1" x14ac:dyDescent="0.2">
      <c r="C26" s="104" t="s">
        <v>17</v>
      </c>
      <c r="D26" s="97">
        <v>15</v>
      </c>
      <c r="E26" s="101">
        <v>335</v>
      </c>
      <c r="F26" s="101">
        <v>103</v>
      </c>
      <c r="G26" s="101">
        <v>231</v>
      </c>
      <c r="H26" s="101">
        <v>104</v>
      </c>
      <c r="I26" s="101">
        <v>103</v>
      </c>
      <c r="J26" s="102">
        <v>95</v>
      </c>
      <c r="K26" s="103">
        <v>8</v>
      </c>
    </row>
    <row r="27" spans="3:11" ht="15" customHeight="1" outlineLevel="1" x14ac:dyDescent="0.2">
      <c r="C27" s="104" t="s">
        <v>18</v>
      </c>
      <c r="D27" s="97">
        <v>16</v>
      </c>
      <c r="E27" s="101">
        <v>162</v>
      </c>
      <c r="F27" s="101">
        <v>54</v>
      </c>
      <c r="G27" s="101">
        <v>107</v>
      </c>
      <c r="H27" s="101">
        <v>56</v>
      </c>
      <c r="I27" s="101">
        <v>54</v>
      </c>
      <c r="J27" s="102">
        <v>43</v>
      </c>
      <c r="K27" s="103">
        <v>3</v>
      </c>
    </row>
    <row r="28" spans="3:11" ht="15" customHeight="1" outlineLevel="1" x14ac:dyDescent="0.2">
      <c r="C28" s="104" t="s">
        <v>19</v>
      </c>
      <c r="D28" s="97">
        <v>17</v>
      </c>
      <c r="E28" s="101">
        <v>107</v>
      </c>
      <c r="F28" s="101">
        <v>31</v>
      </c>
      <c r="G28" s="101">
        <v>77</v>
      </c>
      <c r="H28" s="101">
        <v>31</v>
      </c>
      <c r="I28" s="101">
        <v>31</v>
      </c>
      <c r="J28" s="102">
        <v>56</v>
      </c>
      <c r="K28" s="103">
        <v>3</v>
      </c>
    </row>
    <row r="29" spans="3:11" ht="15" customHeight="1" outlineLevel="1" x14ac:dyDescent="0.2">
      <c r="C29" s="104" t="s">
        <v>20</v>
      </c>
      <c r="D29" s="97">
        <v>18</v>
      </c>
      <c r="E29" s="101">
        <v>445</v>
      </c>
      <c r="F29" s="101">
        <v>128</v>
      </c>
      <c r="G29" s="101">
        <v>316</v>
      </c>
      <c r="H29" s="101">
        <v>130</v>
      </c>
      <c r="I29" s="101">
        <v>128</v>
      </c>
      <c r="J29" s="102">
        <v>160</v>
      </c>
      <c r="K29" s="103">
        <v>11</v>
      </c>
    </row>
    <row r="30" spans="3:11" ht="15" customHeight="1" outlineLevel="1" x14ac:dyDescent="0.2">
      <c r="C30" s="104" t="s">
        <v>21</v>
      </c>
      <c r="D30" s="97">
        <v>19</v>
      </c>
      <c r="E30" s="101">
        <v>233</v>
      </c>
      <c r="F30" s="101">
        <v>74</v>
      </c>
      <c r="G30" s="101">
        <v>157</v>
      </c>
      <c r="H30" s="101">
        <v>76</v>
      </c>
      <c r="I30" s="101">
        <v>74</v>
      </c>
      <c r="J30" s="102">
        <v>91</v>
      </c>
      <c r="K30" s="103">
        <v>7</v>
      </c>
    </row>
    <row r="31" spans="3:11" ht="15" customHeight="1" outlineLevel="1" x14ac:dyDescent="0.2">
      <c r="C31" s="104" t="s">
        <v>22</v>
      </c>
      <c r="D31" s="97">
        <v>20</v>
      </c>
      <c r="E31" s="101">
        <v>284</v>
      </c>
      <c r="F31" s="101">
        <v>93</v>
      </c>
      <c r="G31" s="101">
        <v>190</v>
      </c>
      <c r="H31" s="101">
        <v>94</v>
      </c>
      <c r="I31" s="101">
        <v>93</v>
      </c>
      <c r="J31" s="102">
        <v>97</v>
      </c>
      <c r="K31" s="103">
        <v>6</v>
      </c>
    </row>
    <row r="32" spans="3:11" ht="15" customHeight="1" outlineLevel="1" x14ac:dyDescent="0.2">
      <c r="C32" s="104" t="s">
        <v>23</v>
      </c>
      <c r="D32" s="97">
        <v>21</v>
      </c>
      <c r="E32" s="101">
        <v>2603</v>
      </c>
      <c r="F32" s="101">
        <v>811</v>
      </c>
      <c r="G32" s="101">
        <v>1784</v>
      </c>
      <c r="H32" s="101">
        <v>819</v>
      </c>
      <c r="I32" s="101">
        <v>811</v>
      </c>
      <c r="J32" s="102">
        <v>714</v>
      </c>
      <c r="K32" s="103">
        <v>38</v>
      </c>
    </row>
    <row r="33" spans="3:11" ht="15" customHeight="1" outlineLevel="1" x14ac:dyDescent="0.2">
      <c r="C33" s="104" t="s">
        <v>24</v>
      </c>
      <c r="D33" s="97">
        <v>22</v>
      </c>
      <c r="E33" s="101">
        <v>211</v>
      </c>
      <c r="F33" s="101">
        <v>63</v>
      </c>
      <c r="G33" s="101">
        <v>148</v>
      </c>
      <c r="H33" s="101">
        <v>63</v>
      </c>
      <c r="I33" s="101">
        <v>63</v>
      </c>
      <c r="J33" s="102">
        <v>54</v>
      </c>
      <c r="K33" s="103">
        <v>5</v>
      </c>
    </row>
    <row r="34" spans="3:11" ht="15" customHeight="1" outlineLevel="1" x14ac:dyDescent="0.2">
      <c r="C34" s="104" t="s">
        <v>25</v>
      </c>
      <c r="D34" s="97">
        <v>23</v>
      </c>
      <c r="E34" s="101">
        <v>294</v>
      </c>
      <c r="F34" s="101">
        <v>107</v>
      </c>
      <c r="G34" s="101">
        <v>187</v>
      </c>
      <c r="H34" s="101">
        <v>107</v>
      </c>
      <c r="I34" s="101">
        <v>107</v>
      </c>
      <c r="J34" s="102">
        <v>73</v>
      </c>
      <c r="K34" s="103">
        <v>7</v>
      </c>
    </row>
    <row r="35" spans="3:11" ht="15" customHeight="1" outlineLevel="1" x14ac:dyDescent="0.2">
      <c r="C35" s="104" t="s">
        <v>26</v>
      </c>
      <c r="D35" s="97">
        <v>24</v>
      </c>
      <c r="E35" s="101">
        <v>588</v>
      </c>
      <c r="F35" s="101">
        <v>154</v>
      </c>
      <c r="G35" s="101">
        <v>431</v>
      </c>
      <c r="H35" s="101">
        <v>158</v>
      </c>
      <c r="I35" s="101">
        <v>154</v>
      </c>
      <c r="J35" s="102">
        <v>172</v>
      </c>
      <c r="K35" s="103">
        <v>11</v>
      </c>
    </row>
    <row r="36" spans="3:11" ht="15" customHeight="1" outlineLevel="1" x14ac:dyDescent="0.2">
      <c r="C36" s="104" t="s">
        <v>27</v>
      </c>
      <c r="D36" s="97">
        <v>25</v>
      </c>
      <c r="E36" s="101">
        <v>249</v>
      </c>
      <c r="F36" s="101">
        <v>80</v>
      </c>
      <c r="G36" s="101">
        <v>168</v>
      </c>
      <c r="H36" s="101">
        <v>81</v>
      </c>
      <c r="I36" s="101">
        <v>80</v>
      </c>
      <c r="J36" s="102">
        <v>123</v>
      </c>
      <c r="K36" s="103">
        <v>8</v>
      </c>
    </row>
    <row r="37" spans="3:11" ht="15" customHeight="1" outlineLevel="1" x14ac:dyDescent="0.2">
      <c r="C37" s="104" t="s">
        <v>28</v>
      </c>
      <c r="D37" s="97">
        <v>26</v>
      </c>
      <c r="E37" s="101">
        <v>168</v>
      </c>
      <c r="F37" s="101">
        <v>47</v>
      </c>
      <c r="G37" s="101">
        <v>121</v>
      </c>
      <c r="H37" s="101">
        <v>47</v>
      </c>
      <c r="I37" s="101">
        <v>47</v>
      </c>
      <c r="J37" s="102">
        <v>59</v>
      </c>
      <c r="K37" s="103">
        <v>3</v>
      </c>
    </row>
    <row r="38" spans="3:11" ht="15" customHeight="1" outlineLevel="1" x14ac:dyDescent="0.2">
      <c r="C38" s="104" t="s">
        <v>29</v>
      </c>
      <c r="D38" s="97">
        <v>27</v>
      </c>
      <c r="E38" s="101">
        <v>318</v>
      </c>
      <c r="F38" s="101">
        <v>118</v>
      </c>
      <c r="G38" s="101">
        <v>199</v>
      </c>
      <c r="H38" s="101">
        <v>119</v>
      </c>
      <c r="I38" s="101">
        <v>118</v>
      </c>
      <c r="J38" s="102">
        <v>79</v>
      </c>
      <c r="K38" s="103">
        <v>6</v>
      </c>
    </row>
    <row r="39" spans="3:11" ht="15" customHeight="1" outlineLevel="1" x14ac:dyDescent="0.2">
      <c r="C39" s="104" t="s">
        <v>30</v>
      </c>
      <c r="D39" s="97">
        <v>28</v>
      </c>
      <c r="E39" s="101">
        <v>155</v>
      </c>
      <c r="F39" s="101">
        <v>46</v>
      </c>
      <c r="G39" s="101">
        <v>109</v>
      </c>
      <c r="H39" s="101">
        <v>46</v>
      </c>
      <c r="I39" s="101">
        <v>46</v>
      </c>
      <c r="J39" s="102">
        <v>73</v>
      </c>
      <c r="K39" s="103">
        <v>2</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C3:K64"/>
  <sheetViews>
    <sheetView workbookViewId="0"/>
  </sheetViews>
  <sheetFormatPr baseColWidth="10" defaultRowHeight="14.25" outlineLevelRow="1" x14ac:dyDescent="0.2"/>
  <cols>
    <col min="3" max="3" width="28"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15" customHeight="1" x14ac:dyDescent="0.2">
      <c r="C13" s="96" t="s">
        <v>650</v>
      </c>
      <c r="D13" s="97">
        <v>649</v>
      </c>
      <c r="E13" s="101">
        <v>14787</v>
      </c>
      <c r="F13" s="101">
        <v>4507</v>
      </c>
      <c r="G13" s="101">
        <v>10190</v>
      </c>
      <c r="H13" s="101">
        <v>4597</v>
      </c>
      <c r="I13" s="101">
        <v>4507</v>
      </c>
      <c r="J13" s="102">
        <v>4636</v>
      </c>
      <c r="K13" s="103">
        <v>409</v>
      </c>
    </row>
    <row r="14" spans="3:11" ht="15" customHeight="1" outlineLevel="1" x14ac:dyDescent="0.2">
      <c r="C14" s="104" t="s">
        <v>651</v>
      </c>
      <c r="D14" s="97">
        <v>650</v>
      </c>
      <c r="E14" s="101">
        <v>501</v>
      </c>
      <c r="F14" s="101">
        <v>150</v>
      </c>
      <c r="G14" s="101">
        <v>347</v>
      </c>
      <c r="H14" s="101">
        <v>154</v>
      </c>
      <c r="I14" s="101">
        <v>150</v>
      </c>
      <c r="J14" s="102">
        <v>264</v>
      </c>
      <c r="K14" s="103">
        <v>20</v>
      </c>
    </row>
    <row r="15" spans="3:11" ht="15" customHeight="1" outlineLevel="1" x14ac:dyDescent="0.2">
      <c r="C15" s="104" t="s">
        <v>652</v>
      </c>
      <c r="D15" s="97">
        <v>651</v>
      </c>
      <c r="E15" s="101">
        <v>231</v>
      </c>
      <c r="F15" s="101">
        <v>68</v>
      </c>
      <c r="G15" s="101">
        <v>160</v>
      </c>
      <c r="H15" s="101">
        <v>70</v>
      </c>
      <c r="I15" s="101">
        <v>68</v>
      </c>
      <c r="J15" s="102">
        <v>105</v>
      </c>
      <c r="K15" s="103">
        <v>10</v>
      </c>
    </row>
    <row r="16" spans="3:11" ht="15" customHeight="1" outlineLevel="1" x14ac:dyDescent="0.2">
      <c r="C16" s="104" t="s">
        <v>653</v>
      </c>
      <c r="D16" s="97">
        <v>652</v>
      </c>
      <c r="E16" s="101">
        <v>107</v>
      </c>
      <c r="F16" s="101">
        <v>42</v>
      </c>
      <c r="G16" s="101">
        <v>64</v>
      </c>
      <c r="H16" s="101">
        <v>43</v>
      </c>
      <c r="I16" s="101">
        <v>42</v>
      </c>
      <c r="J16" s="102">
        <v>23</v>
      </c>
      <c r="K16" s="103">
        <v>2</v>
      </c>
    </row>
    <row r="17" spans="3:11" ht="15" customHeight="1" outlineLevel="1" x14ac:dyDescent="0.2">
      <c r="C17" s="104" t="s">
        <v>654</v>
      </c>
      <c r="D17" s="97">
        <v>653</v>
      </c>
      <c r="E17" s="101">
        <v>34</v>
      </c>
      <c r="F17" s="101">
        <v>11</v>
      </c>
      <c r="G17" s="101">
        <v>23</v>
      </c>
      <c r="H17" s="101">
        <v>12</v>
      </c>
      <c r="I17" s="101">
        <v>11</v>
      </c>
      <c r="J17" s="102">
        <v>20</v>
      </c>
      <c r="K17" s="103">
        <v>2</v>
      </c>
    </row>
    <row r="18" spans="3:11" ht="15" customHeight="1" outlineLevel="1" x14ac:dyDescent="0.2">
      <c r="C18" s="104" t="s">
        <v>655</v>
      </c>
      <c r="D18" s="97">
        <v>654</v>
      </c>
      <c r="E18" s="101">
        <v>44</v>
      </c>
      <c r="F18" s="101">
        <v>19</v>
      </c>
      <c r="G18" s="101">
        <v>25</v>
      </c>
      <c r="H18" s="101">
        <v>19</v>
      </c>
      <c r="I18" s="101">
        <v>19</v>
      </c>
      <c r="J18" s="102">
        <v>16</v>
      </c>
      <c r="K18" s="103">
        <v>4</v>
      </c>
    </row>
    <row r="19" spans="3:11" ht="15" customHeight="1" outlineLevel="1" x14ac:dyDescent="0.2">
      <c r="C19" s="104" t="s">
        <v>656</v>
      </c>
      <c r="D19" s="97">
        <v>655</v>
      </c>
      <c r="E19" s="101">
        <v>58</v>
      </c>
      <c r="F19" s="101">
        <v>11</v>
      </c>
      <c r="G19" s="101">
        <v>46</v>
      </c>
      <c r="H19" s="101">
        <v>12</v>
      </c>
      <c r="I19" s="101">
        <v>11</v>
      </c>
      <c r="J19" s="102">
        <v>35</v>
      </c>
      <c r="K19" s="103">
        <v>4</v>
      </c>
    </row>
    <row r="20" spans="3:11" ht="15" customHeight="1" outlineLevel="1" x14ac:dyDescent="0.2">
      <c r="C20" s="104" t="s">
        <v>657</v>
      </c>
      <c r="D20" s="97">
        <v>656</v>
      </c>
      <c r="E20" s="101">
        <v>282</v>
      </c>
      <c r="F20" s="101">
        <v>92</v>
      </c>
      <c r="G20" s="101">
        <v>189</v>
      </c>
      <c r="H20" s="101">
        <v>94</v>
      </c>
      <c r="I20" s="101">
        <v>92</v>
      </c>
      <c r="J20" s="102">
        <v>158</v>
      </c>
      <c r="K20" s="103">
        <v>9</v>
      </c>
    </row>
    <row r="21" spans="3:11" ht="15" customHeight="1" outlineLevel="1" x14ac:dyDescent="0.2">
      <c r="C21" s="104" t="s">
        <v>658</v>
      </c>
      <c r="D21" s="97">
        <v>657</v>
      </c>
      <c r="E21" s="101">
        <v>35</v>
      </c>
      <c r="F21" s="101">
        <v>13</v>
      </c>
      <c r="G21" s="101">
        <v>23</v>
      </c>
      <c r="H21" s="101">
        <v>13</v>
      </c>
      <c r="I21" s="101">
        <v>13</v>
      </c>
      <c r="J21" s="102">
        <v>9</v>
      </c>
      <c r="K21" s="103">
        <v>1</v>
      </c>
    </row>
    <row r="22" spans="3:11" ht="15" customHeight="1" outlineLevel="1" x14ac:dyDescent="0.2">
      <c r="C22" s="104" t="s">
        <v>659</v>
      </c>
      <c r="D22" s="97">
        <v>658</v>
      </c>
      <c r="E22" s="101">
        <v>300</v>
      </c>
      <c r="F22" s="101">
        <v>77</v>
      </c>
      <c r="G22" s="101">
        <v>223</v>
      </c>
      <c r="H22" s="101">
        <v>77</v>
      </c>
      <c r="I22" s="101">
        <v>77</v>
      </c>
      <c r="J22" s="102">
        <v>140</v>
      </c>
      <c r="K22" s="103">
        <v>9</v>
      </c>
    </row>
    <row r="23" spans="3:11" ht="15" customHeight="1" outlineLevel="1" x14ac:dyDescent="0.2">
      <c r="C23" s="104" t="s">
        <v>660</v>
      </c>
      <c r="D23" s="97">
        <v>659</v>
      </c>
      <c r="E23" s="101">
        <v>280</v>
      </c>
      <c r="F23" s="101">
        <v>72</v>
      </c>
      <c r="G23" s="101">
        <v>207</v>
      </c>
      <c r="H23" s="101">
        <v>73</v>
      </c>
      <c r="I23" s="101">
        <v>72</v>
      </c>
      <c r="J23" s="102">
        <v>115</v>
      </c>
      <c r="K23" s="103">
        <v>9</v>
      </c>
    </row>
    <row r="24" spans="3:11" ht="15" customHeight="1" outlineLevel="1" x14ac:dyDescent="0.2">
      <c r="C24" s="104" t="s">
        <v>661</v>
      </c>
      <c r="D24" s="97">
        <v>660</v>
      </c>
      <c r="E24" s="101">
        <v>21</v>
      </c>
      <c r="F24" s="101">
        <v>8</v>
      </c>
      <c r="G24" s="101">
        <v>14</v>
      </c>
      <c r="H24" s="101">
        <v>8</v>
      </c>
      <c r="I24" s="101">
        <v>8</v>
      </c>
      <c r="J24" s="102">
        <v>17</v>
      </c>
      <c r="K24" s="103">
        <v>1</v>
      </c>
    </row>
    <row r="25" spans="3:11" ht="15" customHeight="1" outlineLevel="1" x14ac:dyDescent="0.2">
      <c r="C25" s="104" t="s">
        <v>662</v>
      </c>
      <c r="D25" s="97">
        <v>661</v>
      </c>
      <c r="E25" s="101">
        <v>149</v>
      </c>
      <c r="F25" s="101">
        <v>50</v>
      </c>
      <c r="G25" s="101">
        <v>99</v>
      </c>
      <c r="H25" s="101">
        <v>50</v>
      </c>
      <c r="I25" s="101">
        <v>50</v>
      </c>
      <c r="J25" s="102">
        <v>58</v>
      </c>
      <c r="K25" s="103">
        <v>7</v>
      </c>
    </row>
    <row r="26" spans="3:11" ht="15" customHeight="1" outlineLevel="1" x14ac:dyDescent="0.2">
      <c r="C26" s="104" t="s">
        <v>663</v>
      </c>
      <c r="D26" s="97">
        <v>662</v>
      </c>
      <c r="E26" s="101">
        <v>120</v>
      </c>
      <c r="F26" s="101">
        <v>34</v>
      </c>
      <c r="G26" s="101">
        <v>86</v>
      </c>
      <c r="H26" s="101">
        <v>34</v>
      </c>
      <c r="I26" s="101">
        <v>34</v>
      </c>
      <c r="J26" s="102">
        <v>52</v>
      </c>
      <c r="K26" s="103">
        <v>5</v>
      </c>
    </row>
    <row r="27" spans="3:11" ht="15" customHeight="1" outlineLevel="1" x14ac:dyDescent="0.2">
      <c r="C27" s="104" t="s">
        <v>664</v>
      </c>
      <c r="D27" s="97">
        <v>663</v>
      </c>
      <c r="E27" s="101">
        <v>17</v>
      </c>
      <c r="F27" s="101">
        <v>8</v>
      </c>
      <c r="G27" s="101">
        <v>9</v>
      </c>
      <c r="H27" s="101">
        <v>8</v>
      </c>
      <c r="I27" s="101">
        <v>8</v>
      </c>
      <c r="J27" s="102">
        <v>14</v>
      </c>
      <c r="K27" s="103">
        <v>1</v>
      </c>
    </row>
    <row r="28" spans="3:11" ht="15" customHeight="1" outlineLevel="1" x14ac:dyDescent="0.2">
      <c r="C28" s="104" t="s">
        <v>665</v>
      </c>
      <c r="D28" s="97">
        <v>664</v>
      </c>
      <c r="E28" s="101">
        <v>169</v>
      </c>
      <c r="F28" s="101">
        <v>54</v>
      </c>
      <c r="G28" s="101">
        <v>113</v>
      </c>
      <c r="H28" s="101">
        <v>55</v>
      </c>
      <c r="I28" s="101">
        <v>54</v>
      </c>
      <c r="J28" s="102">
        <v>77</v>
      </c>
      <c r="K28" s="103">
        <v>5</v>
      </c>
    </row>
    <row r="29" spans="3:11" ht="15" customHeight="1" outlineLevel="1" x14ac:dyDescent="0.2">
      <c r="C29" s="104" t="s">
        <v>666</v>
      </c>
      <c r="D29" s="97">
        <v>665</v>
      </c>
      <c r="E29" s="101">
        <v>144</v>
      </c>
      <c r="F29" s="101">
        <v>47</v>
      </c>
      <c r="G29" s="101">
        <v>96</v>
      </c>
      <c r="H29" s="101">
        <v>48</v>
      </c>
      <c r="I29" s="101">
        <v>47</v>
      </c>
      <c r="J29" s="102">
        <v>38</v>
      </c>
      <c r="K29" s="103">
        <v>4</v>
      </c>
    </row>
    <row r="30" spans="3:11" ht="15" customHeight="1" outlineLevel="1" x14ac:dyDescent="0.2">
      <c r="C30" s="104" t="s">
        <v>667</v>
      </c>
      <c r="D30" s="97">
        <v>666</v>
      </c>
      <c r="E30" s="101">
        <v>123</v>
      </c>
      <c r="F30" s="101">
        <v>41</v>
      </c>
      <c r="G30" s="101">
        <v>81</v>
      </c>
      <c r="H30" s="101">
        <v>41</v>
      </c>
      <c r="I30" s="101">
        <v>41</v>
      </c>
      <c r="J30" s="102">
        <v>49</v>
      </c>
      <c r="K30" s="103">
        <v>6</v>
      </c>
    </row>
    <row r="31" spans="3:11" ht="15" customHeight="1" outlineLevel="1" x14ac:dyDescent="0.2">
      <c r="C31" s="104" t="s">
        <v>668</v>
      </c>
      <c r="D31" s="97">
        <v>667</v>
      </c>
      <c r="E31" s="101">
        <v>2366</v>
      </c>
      <c r="F31" s="101">
        <v>783</v>
      </c>
      <c r="G31" s="101">
        <v>1567</v>
      </c>
      <c r="H31" s="101">
        <v>799</v>
      </c>
      <c r="I31" s="101">
        <v>783</v>
      </c>
      <c r="J31" s="102">
        <v>475</v>
      </c>
      <c r="K31" s="103">
        <v>37</v>
      </c>
    </row>
    <row r="32" spans="3:11" ht="15" customHeight="1" outlineLevel="1" x14ac:dyDescent="0.2">
      <c r="C32" s="104" t="s">
        <v>669</v>
      </c>
      <c r="D32" s="97">
        <v>668</v>
      </c>
      <c r="E32" s="101">
        <v>153</v>
      </c>
      <c r="F32" s="101">
        <v>44</v>
      </c>
      <c r="G32" s="101">
        <v>106</v>
      </c>
      <c r="H32" s="101">
        <v>47</v>
      </c>
      <c r="I32" s="101">
        <v>44</v>
      </c>
      <c r="J32" s="102">
        <v>73</v>
      </c>
      <c r="K32" s="103">
        <v>4</v>
      </c>
    </row>
    <row r="33" spans="3:11" ht="15" customHeight="1" outlineLevel="1" x14ac:dyDescent="0.2">
      <c r="C33" s="104" t="s">
        <v>670</v>
      </c>
      <c r="D33" s="97">
        <v>669</v>
      </c>
      <c r="E33" s="101">
        <v>3300</v>
      </c>
      <c r="F33" s="101">
        <v>1022</v>
      </c>
      <c r="G33" s="101">
        <v>2256</v>
      </c>
      <c r="H33" s="101">
        <v>1044</v>
      </c>
      <c r="I33" s="101">
        <v>1022</v>
      </c>
      <c r="J33" s="102">
        <v>643</v>
      </c>
      <c r="K33" s="103">
        <v>59</v>
      </c>
    </row>
    <row r="34" spans="3:11" ht="15" customHeight="1" outlineLevel="1" x14ac:dyDescent="0.2">
      <c r="C34" s="104" t="s">
        <v>671</v>
      </c>
      <c r="D34" s="97">
        <v>670</v>
      </c>
      <c r="E34" s="101">
        <v>35</v>
      </c>
      <c r="F34" s="101">
        <v>11</v>
      </c>
      <c r="G34" s="101">
        <v>23</v>
      </c>
      <c r="H34" s="101">
        <v>11</v>
      </c>
      <c r="I34" s="101">
        <v>11</v>
      </c>
      <c r="J34" s="102">
        <v>16</v>
      </c>
      <c r="K34" s="103">
        <v>1</v>
      </c>
    </row>
    <row r="35" spans="3:11" ht="15" customHeight="1" outlineLevel="1" x14ac:dyDescent="0.2">
      <c r="C35" s="104" t="s">
        <v>672</v>
      </c>
      <c r="D35" s="97">
        <v>671</v>
      </c>
      <c r="E35" s="101">
        <v>38</v>
      </c>
      <c r="F35" s="101">
        <v>8</v>
      </c>
      <c r="G35" s="101">
        <v>30</v>
      </c>
      <c r="H35" s="101">
        <v>8</v>
      </c>
      <c r="I35" s="101">
        <v>8</v>
      </c>
      <c r="J35" s="102">
        <v>39</v>
      </c>
      <c r="K35" s="103">
        <v>2</v>
      </c>
    </row>
    <row r="36" spans="3:11" ht="15" customHeight="1" outlineLevel="1" x14ac:dyDescent="0.2">
      <c r="C36" s="104" t="s">
        <v>673</v>
      </c>
      <c r="D36" s="97">
        <v>672</v>
      </c>
      <c r="E36" s="101">
        <v>104</v>
      </c>
      <c r="F36" s="101">
        <v>33</v>
      </c>
      <c r="G36" s="101">
        <v>70</v>
      </c>
      <c r="H36" s="101">
        <v>34</v>
      </c>
      <c r="I36" s="101">
        <v>33</v>
      </c>
      <c r="J36" s="102">
        <v>69</v>
      </c>
      <c r="K36" s="103">
        <v>5</v>
      </c>
    </row>
    <row r="37" spans="3:11" ht="15" customHeight="1" outlineLevel="1" x14ac:dyDescent="0.2">
      <c r="C37" s="104" t="s">
        <v>674</v>
      </c>
      <c r="D37" s="97">
        <v>673</v>
      </c>
      <c r="E37" s="101">
        <v>77</v>
      </c>
      <c r="F37" s="101">
        <v>23</v>
      </c>
      <c r="G37" s="101">
        <v>54</v>
      </c>
      <c r="H37" s="101">
        <v>23</v>
      </c>
      <c r="I37" s="101">
        <v>23</v>
      </c>
      <c r="J37" s="102">
        <v>38</v>
      </c>
      <c r="K37" s="103">
        <v>3</v>
      </c>
    </row>
    <row r="38" spans="3:11" ht="15" customHeight="1" outlineLevel="1" x14ac:dyDescent="0.2">
      <c r="C38" s="104" t="s">
        <v>675</v>
      </c>
      <c r="D38" s="97">
        <v>674</v>
      </c>
      <c r="E38" s="101">
        <v>27</v>
      </c>
      <c r="F38" s="101">
        <v>10</v>
      </c>
      <c r="G38" s="101">
        <v>17</v>
      </c>
      <c r="H38" s="101">
        <v>10</v>
      </c>
      <c r="I38" s="101">
        <v>10</v>
      </c>
      <c r="J38" s="102">
        <v>7</v>
      </c>
      <c r="K38" s="103">
        <v>1</v>
      </c>
    </row>
    <row r="39" spans="3:11" ht="15" customHeight="1" outlineLevel="1" x14ac:dyDescent="0.2">
      <c r="C39" s="104" t="s">
        <v>676</v>
      </c>
      <c r="D39" s="97">
        <v>675</v>
      </c>
      <c r="E39" s="101">
        <v>39</v>
      </c>
      <c r="F39" s="101">
        <v>16</v>
      </c>
      <c r="G39" s="101">
        <v>23</v>
      </c>
      <c r="H39" s="101">
        <v>16</v>
      </c>
      <c r="I39" s="101">
        <v>16</v>
      </c>
      <c r="J39" s="102">
        <v>10</v>
      </c>
      <c r="K39" s="103">
        <v>2</v>
      </c>
    </row>
    <row r="40" spans="3:11" ht="15" customHeight="1" outlineLevel="1" x14ac:dyDescent="0.2">
      <c r="C40" s="104" t="s">
        <v>677</v>
      </c>
      <c r="D40" s="97">
        <v>676</v>
      </c>
      <c r="E40" s="101">
        <v>34</v>
      </c>
      <c r="F40" s="101">
        <v>9</v>
      </c>
      <c r="G40" s="101">
        <v>26</v>
      </c>
      <c r="H40" s="101">
        <v>9</v>
      </c>
      <c r="I40" s="101">
        <v>9</v>
      </c>
      <c r="J40" s="102">
        <v>11</v>
      </c>
      <c r="K40" s="103">
        <v>2</v>
      </c>
    </row>
    <row r="41" spans="3:11" ht="15" customHeight="1" outlineLevel="1" x14ac:dyDescent="0.2">
      <c r="C41" s="104" t="s">
        <v>678</v>
      </c>
      <c r="D41" s="97">
        <v>677</v>
      </c>
      <c r="E41" s="101">
        <v>463</v>
      </c>
      <c r="F41" s="101">
        <v>157</v>
      </c>
      <c r="G41" s="101">
        <v>300</v>
      </c>
      <c r="H41" s="101">
        <v>163</v>
      </c>
      <c r="I41" s="101">
        <v>157</v>
      </c>
      <c r="J41" s="102">
        <v>180</v>
      </c>
      <c r="K41" s="103">
        <v>18</v>
      </c>
    </row>
    <row r="42" spans="3:11" ht="15" customHeight="1" outlineLevel="1" x14ac:dyDescent="0.2">
      <c r="C42" s="104" t="s">
        <v>679</v>
      </c>
      <c r="D42" s="97">
        <v>678</v>
      </c>
      <c r="E42" s="101">
        <v>24</v>
      </c>
      <c r="F42" s="101">
        <v>8</v>
      </c>
      <c r="G42" s="101">
        <v>15</v>
      </c>
      <c r="H42" s="101">
        <v>9</v>
      </c>
      <c r="I42" s="101">
        <v>8</v>
      </c>
      <c r="J42" s="102">
        <v>10</v>
      </c>
      <c r="K42" s="103">
        <v>2</v>
      </c>
    </row>
    <row r="43" spans="3:11" ht="15" customHeight="1" outlineLevel="1" x14ac:dyDescent="0.2">
      <c r="C43" s="104" t="s">
        <v>680</v>
      </c>
      <c r="D43" s="97">
        <v>679</v>
      </c>
      <c r="E43" s="101">
        <v>3314</v>
      </c>
      <c r="F43" s="101">
        <v>955</v>
      </c>
      <c r="G43" s="101">
        <v>2342</v>
      </c>
      <c r="H43" s="101">
        <v>972</v>
      </c>
      <c r="I43" s="101">
        <v>955</v>
      </c>
      <c r="J43" s="102">
        <v>710</v>
      </c>
      <c r="K43" s="103">
        <v>65</v>
      </c>
    </row>
    <row r="44" spans="3:11" ht="15" customHeight="1" outlineLevel="1" x14ac:dyDescent="0.2">
      <c r="C44" s="104" t="s">
        <v>681</v>
      </c>
      <c r="D44" s="97">
        <v>680</v>
      </c>
      <c r="E44" s="101">
        <v>79</v>
      </c>
      <c r="F44" s="101">
        <v>25</v>
      </c>
      <c r="G44" s="101">
        <v>53</v>
      </c>
      <c r="H44" s="101">
        <v>26</v>
      </c>
      <c r="I44" s="101">
        <v>25</v>
      </c>
      <c r="J44" s="102">
        <v>28</v>
      </c>
      <c r="K44" s="103">
        <v>2</v>
      </c>
    </row>
    <row r="45" spans="3:11" ht="15" customHeight="1" outlineLevel="1" x14ac:dyDescent="0.2">
      <c r="C45" s="104" t="s">
        <v>682</v>
      </c>
      <c r="D45" s="97">
        <v>681</v>
      </c>
      <c r="E45" s="101">
        <v>107</v>
      </c>
      <c r="F45" s="101">
        <v>35</v>
      </c>
      <c r="G45" s="101">
        <v>72</v>
      </c>
      <c r="H45" s="101">
        <v>35</v>
      </c>
      <c r="I45" s="101">
        <v>35</v>
      </c>
      <c r="J45" s="102">
        <v>41</v>
      </c>
      <c r="K45" s="103">
        <v>3</v>
      </c>
    </row>
    <row r="46" spans="3:11" ht="15" customHeight="1" outlineLevel="1" x14ac:dyDescent="0.2">
      <c r="C46" s="104" t="s">
        <v>683</v>
      </c>
      <c r="D46" s="97">
        <v>682</v>
      </c>
      <c r="E46" s="101">
        <v>78</v>
      </c>
      <c r="F46" s="101">
        <v>17</v>
      </c>
      <c r="G46" s="101">
        <v>61</v>
      </c>
      <c r="H46" s="101">
        <v>17</v>
      </c>
      <c r="I46" s="101">
        <v>17</v>
      </c>
      <c r="J46" s="102">
        <v>29</v>
      </c>
      <c r="K46" s="103">
        <v>3</v>
      </c>
    </row>
    <row r="47" spans="3:11" ht="15" customHeight="1" outlineLevel="1" x14ac:dyDescent="0.2">
      <c r="C47" s="104" t="s">
        <v>684</v>
      </c>
      <c r="D47" s="97">
        <v>683</v>
      </c>
      <c r="E47" s="101">
        <v>91</v>
      </c>
      <c r="F47" s="101">
        <v>30</v>
      </c>
      <c r="G47" s="101">
        <v>62</v>
      </c>
      <c r="H47" s="101">
        <v>30</v>
      </c>
      <c r="I47" s="101">
        <v>30</v>
      </c>
      <c r="J47" s="102">
        <v>32</v>
      </c>
      <c r="K47" s="103">
        <v>2</v>
      </c>
    </row>
    <row r="48" spans="3:11" ht="15" customHeight="1" outlineLevel="1" x14ac:dyDescent="0.2">
      <c r="C48" s="104" t="s">
        <v>685</v>
      </c>
      <c r="D48" s="97">
        <v>684</v>
      </c>
      <c r="E48" s="101">
        <v>122</v>
      </c>
      <c r="F48" s="101">
        <v>33</v>
      </c>
      <c r="G48" s="101">
        <v>88</v>
      </c>
      <c r="H48" s="101">
        <v>33</v>
      </c>
      <c r="I48" s="101">
        <v>33</v>
      </c>
      <c r="J48" s="102">
        <v>56</v>
      </c>
      <c r="K48" s="103">
        <v>4</v>
      </c>
    </row>
    <row r="49" spans="3:11" ht="15" customHeight="1" outlineLevel="1" x14ac:dyDescent="0.2">
      <c r="C49" s="104" t="s">
        <v>686</v>
      </c>
      <c r="D49" s="97">
        <v>685</v>
      </c>
      <c r="E49" s="101">
        <v>41</v>
      </c>
      <c r="F49" s="101">
        <v>15</v>
      </c>
      <c r="G49" s="101">
        <v>26</v>
      </c>
      <c r="H49" s="101">
        <v>15</v>
      </c>
      <c r="I49" s="101">
        <v>15</v>
      </c>
      <c r="J49" s="102">
        <v>29</v>
      </c>
      <c r="K49" s="103">
        <v>3</v>
      </c>
    </row>
    <row r="50" spans="3:11" ht="15" customHeight="1" outlineLevel="1" x14ac:dyDescent="0.2">
      <c r="C50" s="104" t="s">
        <v>687</v>
      </c>
      <c r="D50" s="97">
        <v>686</v>
      </c>
      <c r="E50" s="101">
        <v>65</v>
      </c>
      <c r="F50" s="101">
        <v>19</v>
      </c>
      <c r="G50" s="101">
        <v>46</v>
      </c>
      <c r="H50" s="101">
        <v>19</v>
      </c>
      <c r="I50" s="101">
        <v>19</v>
      </c>
      <c r="J50" s="102">
        <v>116</v>
      </c>
      <c r="K50" s="103">
        <v>16</v>
      </c>
    </row>
    <row r="51" spans="3:11" ht="15" customHeight="1" outlineLevel="1" x14ac:dyDescent="0.2">
      <c r="C51" s="104" t="s">
        <v>688</v>
      </c>
      <c r="D51" s="97">
        <v>687</v>
      </c>
      <c r="E51" s="101">
        <v>72</v>
      </c>
      <c r="F51" s="101">
        <v>21</v>
      </c>
      <c r="G51" s="101">
        <v>51</v>
      </c>
      <c r="H51" s="101">
        <v>22</v>
      </c>
      <c r="I51" s="101">
        <v>21</v>
      </c>
      <c r="J51" s="102">
        <v>50</v>
      </c>
      <c r="K51" s="103">
        <v>5</v>
      </c>
    </row>
    <row r="52" spans="3:11" ht="15" customHeight="1" outlineLevel="1" x14ac:dyDescent="0.2">
      <c r="C52" s="104" t="s">
        <v>689</v>
      </c>
      <c r="D52" s="97">
        <v>688</v>
      </c>
      <c r="E52" s="101">
        <v>41</v>
      </c>
      <c r="F52" s="101">
        <v>7</v>
      </c>
      <c r="G52" s="101">
        <v>35</v>
      </c>
      <c r="H52" s="101">
        <v>7</v>
      </c>
      <c r="I52" s="101">
        <v>7</v>
      </c>
      <c r="J52" s="102">
        <v>28</v>
      </c>
      <c r="K52" s="103">
        <v>0</v>
      </c>
    </row>
    <row r="53" spans="3:11" ht="15" customHeight="1" outlineLevel="1" x14ac:dyDescent="0.2">
      <c r="C53" s="104" t="s">
        <v>690</v>
      </c>
      <c r="D53" s="97">
        <v>689</v>
      </c>
      <c r="E53" s="101">
        <v>41</v>
      </c>
      <c r="F53" s="101">
        <v>11</v>
      </c>
      <c r="G53" s="101">
        <v>31</v>
      </c>
      <c r="H53" s="101">
        <v>11</v>
      </c>
      <c r="I53" s="101">
        <v>11</v>
      </c>
      <c r="J53" s="102">
        <v>19</v>
      </c>
      <c r="K53" s="103">
        <v>2</v>
      </c>
    </row>
    <row r="54" spans="3:11" ht="15" customHeight="1" outlineLevel="1" x14ac:dyDescent="0.2">
      <c r="C54" s="104" t="s">
        <v>691</v>
      </c>
      <c r="D54" s="97">
        <v>690</v>
      </c>
      <c r="E54" s="101">
        <v>106</v>
      </c>
      <c r="F54" s="101">
        <v>23</v>
      </c>
      <c r="G54" s="101">
        <v>82</v>
      </c>
      <c r="H54" s="101">
        <v>24</v>
      </c>
      <c r="I54" s="101">
        <v>23</v>
      </c>
      <c r="J54" s="102">
        <v>69</v>
      </c>
      <c r="K54" s="103">
        <v>7</v>
      </c>
    </row>
    <row r="55" spans="3:11" ht="15" customHeight="1" outlineLevel="1" x14ac:dyDescent="0.2">
      <c r="C55" s="104" t="s">
        <v>692</v>
      </c>
      <c r="D55" s="97">
        <v>691</v>
      </c>
      <c r="E55" s="101">
        <v>9</v>
      </c>
      <c r="F55" s="101">
        <v>4</v>
      </c>
      <c r="G55" s="101">
        <v>5</v>
      </c>
      <c r="H55" s="101">
        <v>4</v>
      </c>
      <c r="I55" s="101">
        <v>4</v>
      </c>
      <c r="J55" s="102">
        <v>17</v>
      </c>
      <c r="K55" s="103">
        <v>2</v>
      </c>
    </row>
    <row r="56" spans="3:11" ht="15" customHeight="1" outlineLevel="1" x14ac:dyDescent="0.2">
      <c r="C56" s="104" t="s">
        <v>693</v>
      </c>
      <c r="D56" s="97">
        <v>692</v>
      </c>
      <c r="E56" s="101">
        <v>104</v>
      </c>
      <c r="F56" s="101">
        <v>31</v>
      </c>
      <c r="G56" s="101">
        <v>70</v>
      </c>
      <c r="H56" s="101">
        <v>34</v>
      </c>
      <c r="I56" s="101">
        <v>31</v>
      </c>
      <c r="J56" s="102">
        <v>43</v>
      </c>
      <c r="K56" s="103">
        <v>4</v>
      </c>
    </row>
    <row r="57" spans="3:11" ht="15" customHeight="1" outlineLevel="1" x14ac:dyDescent="0.2">
      <c r="C57" s="104" t="s">
        <v>694</v>
      </c>
      <c r="D57" s="97">
        <v>693</v>
      </c>
      <c r="E57" s="101">
        <v>55</v>
      </c>
      <c r="F57" s="101">
        <v>17</v>
      </c>
      <c r="G57" s="101">
        <v>38</v>
      </c>
      <c r="H57" s="101">
        <v>17</v>
      </c>
      <c r="I57" s="101">
        <v>17</v>
      </c>
      <c r="J57" s="102">
        <v>27</v>
      </c>
      <c r="K57" s="103">
        <v>3</v>
      </c>
    </row>
    <row r="58" spans="3:11" ht="15" customHeight="1" outlineLevel="1" x14ac:dyDescent="0.2">
      <c r="C58" s="104" t="s">
        <v>695</v>
      </c>
      <c r="D58" s="97">
        <v>694</v>
      </c>
      <c r="E58" s="101">
        <v>253</v>
      </c>
      <c r="F58" s="101">
        <v>84</v>
      </c>
      <c r="G58" s="101">
        <v>168</v>
      </c>
      <c r="H58" s="101">
        <v>85</v>
      </c>
      <c r="I58" s="101">
        <v>84</v>
      </c>
      <c r="J58" s="102">
        <v>107</v>
      </c>
      <c r="K58" s="103">
        <v>8</v>
      </c>
    </row>
    <row r="59" spans="3:11" ht="15" customHeight="1" outlineLevel="1" x14ac:dyDescent="0.2">
      <c r="C59" s="104" t="s">
        <v>696</v>
      </c>
      <c r="D59" s="97">
        <v>695</v>
      </c>
      <c r="E59" s="101">
        <v>86</v>
      </c>
      <c r="F59" s="101">
        <v>21</v>
      </c>
      <c r="G59" s="101">
        <v>64</v>
      </c>
      <c r="H59" s="101">
        <v>21</v>
      </c>
      <c r="I59" s="101">
        <v>21</v>
      </c>
      <c r="J59" s="102">
        <v>46</v>
      </c>
      <c r="K59" s="103">
        <v>5</v>
      </c>
    </row>
    <row r="60" spans="3:11" ht="15" customHeight="1" outlineLevel="1" x14ac:dyDescent="0.2">
      <c r="C60" s="104" t="s">
        <v>697</v>
      </c>
      <c r="D60" s="97">
        <v>696</v>
      </c>
      <c r="E60" s="101">
        <v>173</v>
      </c>
      <c r="F60" s="101">
        <v>40</v>
      </c>
      <c r="G60" s="101">
        <v>133</v>
      </c>
      <c r="H60" s="101">
        <v>40</v>
      </c>
      <c r="I60" s="101">
        <v>40</v>
      </c>
      <c r="J60" s="102">
        <v>80</v>
      </c>
      <c r="K60" s="103">
        <v>10</v>
      </c>
    </row>
    <row r="61" spans="3:11" ht="15" customHeight="1" outlineLevel="1" x14ac:dyDescent="0.2">
      <c r="C61" s="104" t="s">
        <v>698</v>
      </c>
      <c r="D61" s="97">
        <v>697</v>
      </c>
      <c r="E61" s="101">
        <v>104</v>
      </c>
      <c r="F61" s="101">
        <v>23</v>
      </c>
      <c r="G61" s="101">
        <v>81</v>
      </c>
      <c r="H61" s="101">
        <v>23</v>
      </c>
      <c r="I61" s="101">
        <v>23</v>
      </c>
      <c r="J61" s="102">
        <v>68</v>
      </c>
      <c r="K61" s="103">
        <v>7</v>
      </c>
    </row>
    <row r="62" spans="3:11" ht="15" customHeight="1" outlineLevel="1" x14ac:dyDescent="0.2">
      <c r="C62" s="104" t="s">
        <v>699</v>
      </c>
      <c r="D62" s="97">
        <v>698</v>
      </c>
      <c r="E62" s="101">
        <v>248</v>
      </c>
      <c r="F62" s="101">
        <v>83</v>
      </c>
      <c r="G62" s="101">
        <v>165</v>
      </c>
      <c r="H62" s="101">
        <v>83</v>
      </c>
      <c r="I62" s="101">
        <v>83</v>
      </c>
      <c r="J62" s="102">
        <v>82</v>
      </c>
      <c r="K62" s="103">
        <v>8</v>
      </c>
    </row>
    <row r="63" spans="3:11" ht="15" customHeight="1" outlineLevel="1" x14ac:dyDescent="0.2">
      <c r="C63" s="104" t="s">
        <v>700</v>
      </c>
      <c r="D63" s="97">
        <v>699</v>
      </c>
      <c r="E63" s="101">
        <v>89</v>
      </c>
      <c r="F63" s="101">
        <v>23</v>
      </c>
      <c r="G63" s="101">
        <v>64</v>
      </c>
      <c r="H63" s="101">
        <v>24</v>
      </c>
      <c r="I63" s="101">
        <v>23</v>
      </c>
      <c r="J63" s="102">
        <v>84</v>
      </c>
      <c r="K63" s="103">
        <v>7</v>
      </c>
    </row>
    <row r="64" spans="3:11" ht="15" customHeight="1" outlineLevel="1" x14ac:dyDescent="0.2">
      <c r="C64" s="104" t="s">
        <v>701</v>
      </c>
      <c r="D64" s="97">
        <v>700</v>
      </c>
      <c r="E64" s="101">
        <v>237</v>
      </c>
      <c r="F64" s="101">
        <v>75</v>
      </c>
      <c r="G64" s="101">
        <v>162</v>
      </c>
      <c r="H64" s="101">
        <v>75</v>
      </c>
      <c r="I64" s="101">
        <v>75</v>
      </c>
      <c r="J64" s="102">
        <v>117</v>
      </c>
      <c r="K64" s="103">
        <v>12</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C3:K34"/>
  <sheetViews>
    <sheetView workbookViewId="0"/>
  </sheetViews>
  <sheetFormatPr baseColWidth="10" defaultRowHeight="14.25" outlineLevelRow="1" x14ac:dyDescent="0.2"/>
  <cols>
    <col min="3" max="3" width="27.5"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15" customHeight="1" x14ac:dyDescent="0.2">
      <c r="C13" s="96" t="s">
        <v>702</v>
      </c>
      <c r="D13" s="97">
        <v>701</v>
      </c>
      <c r="E13" s="101">
        <v>3108</v>
      </c>
      <c r="F13" s="101">
        <v>911</v>
      </c>
      <c r="G13" s="101">
        <v>2158</v>
      </c>
      <c r="H13" s="101">
        <v>950</v>
      </c>
      <c r="I13" s="101">
        <v>911</v>
      </c>
      <c r="J13" s="102">
        <v>1497</v>
      </c>
      <c r="K13" s="103">
        <v>134</v>
      </c>
    </row>
    <row r="14" spans="3:11" ht="15" customHeight="1" outlineLevel="1" x14ac:dyDescent="0.2">
      <c r="C14" s="104" t="s">
        <v>703</v>
      </c>
      <c r="D14" s="97">
        <v>702</v>
      </c>
      <c r="E14" s="101">
        <v>40</v>
      </c>
      <c r="F14" s="101">
        <v>8</v>
      </c>
      <c r="G14" s="101">
        <v>31</v>
      </c>
      <c r="H14" s="101">
        <v>9</v>
      </c>
      <c r="I14" s="101">
        <v>8</v>
      </c>
      <c r="J14" s="102">
        <v>30</v>
      </c>
      <c r="K14" s="103">
        <v>3</v>
      </c>
    </row>
    <row r="15" spans="3:11" ht="15" customHeight="1" outlineLevel="1" x14ac:dyDescent="0.2">
      <c r="C15" s="104" t="s">
        <v>704</v>
      </c>
      <c r="D15" s="97">
        <v>703</v>
      </c>
      <c r="E15" s="101">
        <v>32</v>
      </c>
      <c r="F15" s="101">
        <v>10</v>
      </c>
      <c r="G15" s="101">
        <v>21</v>
      </c>
      <c r="H15" s="101">
        <v>10</v>
      </c>
      <c r="I15" s="101">
        <v>10</v>
      </c>
      <c r="J15" s="102">
        <v>24</v>
      </c>
      <c r="K15" s="103">
        <v>3</v>
      </c>
    </row>
    <row r="16" spans="3:11" ht="15" customHeight="1" outlineLevel="1" x14ac:dyDescent="0.2">
      <c r="C16" s="104" t="s">
        <v>705</v>
      </c>
      <c r="D16" s="97">
        <v>704</v>
      </c>
      <c r="E16" s="101">
        <v>45</v>
      </c>
      <c r="F16" s="101">
        <v>13</v>
      </c>
      <c r="G16" s="101">
        <v>31</v>
      </c>
      <c r="H16" s="101">
        <v>14</v>
      </c>
      <c r="I16" s="101">
        <v>13</v>
      </c>
      <c r="J16" s="102">
        <v>48</v>
      </c>
      <c r="K16" s="103">
        <v>7</v>
      </c>
    </row>
    <row r="17" spans="3:11" ht="15" customHeight="1" outlineLevel="1" x14ac:dyDescent="0.2">
      <c r="C17" s="104" t="s">
        <v>706</v>
      </c>
      <c r="D17" s="97">
        <v>705</v>
      </c>
      <c r="E17" s="101">
        <v>72</v>
      </c>
      <c r="F17" s="101">
        <v>18</v>
      </c>
      <c r="G17" s="101">
        <v>53</v>
      </c>
      <c r="H17" s="101">
        <v>19</v>
      </c>
      <c r="I17" s="101">
        <v>18</v>
      </c>
      <c r="J17" s="102">
        <v>57</v>
      </c>
      <c r="K17" s="103">
        <v>9</v>
      </c>
    </row>
    <row r="18" spans="3:11" ht="15" customHeight="1" outlineLevel="1" x14ac:dyDescent="0.2">
      <c r="C18" s="104" t="s">
        <v>707</v>
      </c>
      <c r="D18" s="97">
        <v>706</v>
      </c>
      <c r="E18" s="101">
        <v>50</v>
      </c>
      <c r="F18" s="101">
        <v>16</v>
      </c>
      <c r="G18" s="101">
        <v>33</v>
      </c>
      <c r="H18" s="101">
        <v>17</v>
      </c>
      <c r="I18" s="101">
        <v>16</v>
      </c>
      <c r="J18" s="102">
        <v>58</v>
      </c>
      <c r="K18" s="103">
        <v>4</v>
      </c>
    </row>
    <row r="19" spans="3:11" ht="15" customHeight="1" outlineLevel="1" x14ac:dyDescent="0.2">
      <c r="C19" s="104" t="s">
        <v>708</v>
      </c>
      <c r="D19" s="97">
        <v>707</v>
      </c>
      <c r="E19" s="101">
        <v>43</v>
      </c>
      <c r="F19" s="101">
        <v>13</v>
      </c>
      <c r="G19" s="101">
        <v>30</v>
      </c>
      <c r="H19" s="101">
        <v>13</v>
      </c>
      <c r="I19" s="101">
        <v>13</v>
      </c>
      <c r="J19" s="102">
        <v>33</v>
      </c>
      <c r="K19" s="103">
        <v>3</v>
      </c>
    </row>
    <row r="20" spans="3:11" ht="15" customHeight="1" outlineLevel="1" x14ac:dyDescent="0.2">
      <c r="C20" s="104" t="s">
        <v>709</v>
      </c>
      <c r="D20" s="97">
        <v>708</v>
      </c>
      <c r="E20" s="101">
        <v>30</v>
      </c>
      <c r="F20" s="101">
        <v>12</v>
      </c>
      <c r="G20" s="101">
        <v>19</v>
      </c>
      <c r="H20" s="101">
        <v>12</v>
      </c>
      <c r="I20" s="101">
        <v>12</v>
      </c>
      <c r="J20" s="102">
        <v>19</v>
      </c>
      <c r="K20" s="103">
        <v>3</v>
      </c>
    </row>
    <row r="21" spans="3:11" ht="15" customHeight="1" outlineLevel="1" x14ac:dyDescent="0.2">
      <c r="C21" s="104" t="s">
        <v>710</v>
      </c>
      <c r="D21" s="97">
        <v>709</v>
      </c>
      <c r="E21" s="101">
        <v>101</v>
      </c>
      <c r="F21" s="101">
        <v>33</v>
      </c>
      <c r="G21" s="101">
        <v>67</v>
      </c>
      <c r="H21" s="101">
        <v>34</v>
      </c>
      <c r="I21" s="101">
        <v>33</v>
      </c>
      <c r="J21" s="102">
        <v>32</v>
      </c>
      <c r="K21" s="103">
        <v>1</v>
      </c>
    </row>
    <row r="22" spans="3:11" ht="15" customHeight="1" outlineLevel="1" x14ac:dyDescent="0.2">
      <c r="C22" s="104" t="s">
        <v>711</v>
      </c>
      <c r="D22" s="97">
        <v>710</v>
      </c>
      <c r="E22" s="101">
        <v>507</v>
      </c>
      <c r="F22" s="101">
        <v>158</v>
      </c>
      <c r="G22" s="101">
        <v>341</v>
      </c>
      <c r="H22" s="101">
        <v>166</v>
      </c>
      <c r="I22" s="101">
        <v>158</v>
      </c>
      <c r="J22" s="102">
        <v>150</v>
      </c>
      <c r="K22" s="103">
        <v>15</v>
      </c>
    </row>
    <row r="23" spans="3:11" ht="15" customHeight="1" outlineLevel="1" x14ac:dyDescent="0.2">
      <c r="C23" s="104" t="s">
        <v>712</v>
      </c>
      <c r="D23" s="97">
        <v>711</v>
      </c>
      <c r="E23" s="101">
        <v>607</v>
      </c>
      <c r="F23" s="101">
        <v>170</v>
      </c>
      <c r="G23" s="101">
        <v>429</v>
      </c>
      <c r="H23" s="101">
        <v>179</v>
      </c>
      <c r="I23" s="101">
        <v>170</v>
      </c>
      <c r="J23" s="102">
        <v>300</v>
      </c>
      <c r="K23" s="103">
        <v>29</v>
      </c>
    </row>
    <row r="24" spans="3:11" ht="15" customHeight="1" outlineLevel="1" x14ac:dyDescent="0.2">
      <c r="C24" s="104" t="s">
        <v>713</v>
      </c>
      <c r="D24" s="97">
        <v>712</v>
      </c>
      <c r="E24" s="101">
        <v>30</v>
      </c>
      <c r="F24" s="101">
        <v>6</v>
      </c>
      <c r="G24" s="101">
        <v>24</v>
      </c>
      <c r="H24" s="101">
        <v>6</v>
      </c>
      <c r="I24" s="101">
        <v>6</v>
      </c>
      <c r="J24" s="102">
        <v>11</v>
      </c>
      <c r="K24" s="103">
        <v>1</v>
      </c>
    </row>
    <row r="25" spans="3:11" ht="15" customHeight="1" outlineLevel="1" x14ac:dyDescent="0.2">
      <c r="C25" s="104" t="s">
        <v>714</v>
      </c>
      <c r="D25" s="97">
        <v>713</v>
      </c>
      <c r="E25" s="101">
        <v>106</v>
      </c>
      <c r="F25" s="101">
        <v>35</v>
      </c>
      <c r="G25" s="101">
        <v>69</v>
      </c>
      <c r="H25" s="101">
        <v>37</v>
      </c>
      <c r="I25" s="101">
        <v>35</v>
      </c>
      <c r="J25" s="102">
        <v>30</v>
      </c>
      <c r="K25" s="103">
        <v>3</v>
      </c>
    </row>
    <row r="26" spans="3:11" ht="15" customHeight="1" outlineLevel="1" x14ac:dyDescent="0.2">
      <c r="C26" s="104" t="s">
        <v>715</v>
      </c>
      <c r="D26" s="97">
        <v>714</v>
      </c>
      <c r="E26" s="101">
        <v>809</v>
      </c>
      <c r="F26" s="101">
        <v>238</v>
      </c>
      <c r="G26" s="101">
        <v>562</v>
      </c>
      <c r="H26" s="101">
        <v>247</v>
      </c>
      <c r="I26" s="101">
        <v>238</v>
      </c>
      <c r="J26" s="102">
        <v>269</v>
      </c>
      <c r="K26" s="103">
        <v>21</v>
      </c>
    </row>
    <row r="27" spans="3:11" ht="15" customHeight="1" outlineLevel="1" x14ac:dyDescent="0.2">
      <c r="C27" s="104" t="s">
        <v>716</v>
      </c>
      <c r="D27" s="97">
        <v>715</v>
      </c>
      <c r="E27" s="101">
        <v>288</v>
      </c>
      <c r="F27" s="101">
        <v>81</v>
      </c>
      <c r="G27" s="101">
        <v>204</v>
      </c>
      <c r="H27" s="101">
        <v>84</v>
      </c>
      <c r="I27" s="101">
        <v>81</v>
      </c>
      <c r="J27" s="102">
        <v>152</v>
      </c>
      <c r="K27" s="103">
        <v>8</v>
      </c>
    </row>
    <row r="28" spans="3:11" ht="15" customHeight="1" outlineLevel="1" x14ac:dyDescent="0.2">
      <c r="C28" s="104" t="s">
        <v>717</v>
      </c>
      <c r="D28" s="97">
        <v>716</v>
      </c>
      <c r="E28" s="101">
        <v>33</v>
      </c>
      <c r="F28" s="101">
        <v>9</v>
      </c>
      <c r="G28" s="101">
        <v>23</v>
      </c>
      <c r="H28" s="101">
        <v>10</v>
      </c>
      <c r="I28" s="101">
        <v>9</v>
      </c>
      <c r="J28" s="102">
        <v>39</v>
      </c>
      <c r="K28" s="103">
        <v>2</v>
      </c>
    </row>
    <row r="29" spans="3:11" ht="15" customHeight="1" outlineLevel="1" x14ac:dyDescent="0.2">
      <c r="C29" s="104" t="s">
        <v>718</v>
      </c>
      <c r="D29" s="97">
        <v>717</v>
      </c>
      <c r="E29" s="101">
        <v>68</v>
      </c>
      <c r="F29" s="101">
        <v>23</v>
      </c>
      <c r="G29" s="101">
        <v>45</v>
      </c>
      <c r="H29" s="101">
        <v>23</v>
      </c>
      <c r="I29" s="101">
        <v>23</v>
      </c>
      <c r="J29" s="102">
        <v>37</v>
      </c>
      <c r="K29" s="103">
        <v>5</v>
      </c>
    </row>
    <row r="30" spans="3:11" ht="15" customHeight="1" outlineLevel="1" x14ac:dyDescent="0.2">
      <c r="C30" s="104" t="s">
        <v>719</v>
      </c>
      <c r="D30" s="97">
        <v>718</v>
      </c>
      <c r="E30" s="101">
        <v>33</v>
      </c>
      <c r="F30" s="101">
        <v>11</v>
      </c>
      <c r="G30" s="101">
        <v>22</v>
      </c>
      <c r="H30" s="101">
        <v>11</v>
      </c>
      <c r="I30" s="101">
        <v>11</v>
      </c>
      <c r="J30" s="102">
        <v>30</v>
      </c>
      <c r="K30" s="103">
        <v>3</v>
      </c>
    </row>
    <row r="31" spans="3:11" ht="15" customHeight="1" outlineLevel="1" x14ac:dyDescent="0.2">
      <c r="C31" s="104" t="s">
        <v>720</v>
      </c>
      <c r="D31" s="97">
        <v>719</v>
      </c>
      <c r="E31" s="101">
        <v>91</v>
      </c>
      <c r="F31" s="101">
        <v>21</v>
      </c>
      <c r="G31" s="101">
        <v>69</v>
      </c>
      <c r="H31" s="101">
        <v>22</v>
      </c>
      <c r="I31" s="101">
        <v>21</v>
      </c>
      <c r="J31" s="102">
        <v>73</v>
      </c>
      <c r="K31" s="103">
        <v>8</v>
      </c>
    </row>
    <row r="32" spans="3:11" ht="15" customHeight="1" outlineLevel="1" x14ac:dyDescent="0.2">
      <c r="C32" s="104" t="s">
        <v>721</v>
      </c>
      <c r="D32" s="97">
        <v>720</v>
      </c>
      <c r="E32" s="101">
        <v>20</v>
      </c>
      <c r="F32" s="101">
        <v>2</v>
      </c>
      <c r="G32" s="101">
        <v>18</v>
      </c>
      <c r="H32" s="101">
        <v>2</v>
      </c>
      <c r="I32" s="101">
        <v>2</v>
      </c>
      <c r="J32" s="102">
        <v>23</v>
      </c>
      <c r="K32" s="103">
        <v>2</v>
      </c>
    </row>
    <row r="33" spans="3:11" ht="15" customHeight="1" outlineLevel="1" x14ac:dyDescent="0.2">
      <c r="C33" s="104" t="s">
        <v>722</v>
      </c>
      <c r="D33" s="97">
        <v>721</v>
      </c>
      <c r="E33" s="101">
        <v>18</v>
      </c>
      <c r="F33" s="101">
        <v>5</v>
      </c>
      <c r="G33" s="101">
        <v>13</v>
      </c>
      <c r="H33" s="101">
        <v>5</v>
      </c>
      <c r="I33" s="101">
        <v>5</v>
      </c>
      <c r="J33" s="102">
        <v>19</v>
      </c>
      <c r="K33" s="103">
        <v>1</v>
      </c>
    </row>
    <row r="34" spans="3:11" ht="15" customHeight="1" outlineLevel="1" x14ac:dyDescent="0.2">
      <c r="C34" s="104" t="s">
        <v>723</v>
      </c>
      <c r="D34" s="97">
        <v>722</v>
      </c>
      <c r="E34" s="101">
        <v>85</v>
      </c>
      <c r="F34" s="101">
        <v>28</v>
      </c>
      <c r="G34" s="101">
        <v>54</v>
      </c>
      <c r="H34" s="101">
        <v>31</v>
      </c>
      <c r="I34" s="101">
        <v>28</v>
      </c>
      <c r="J34" s="102">
        <v>63</v>
      </c>
      <c r="K34" s="103">
        <v>6</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C3:K33"/>
  <sheetViews>
    <sheetView workbookViewId="0"/>
  </sheetViews>
  <sheetFormatPr baseColWidth="10" defaultRowHeight="14.25" outlineLevelRow="1" x14ac:dyDescent="0.2"/>
  <cols>
    <col min="3" max="3" width="31"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15" customHeight="1" x14ac:dyDescent="0.2">
      <c r="C13" s="96" t="s">
        <v>724</v>
      </c>
      <c r="D13" s="97">
        <v>723</v>
      </c>
      <c r="E13" s="101">
        <v>7552</v>
      </c>
      <c r="F13" s="101">
        <v>2199</v>
      </c>
      <c r="G13" s="101">
        <v>5279</v>
      </c>
      <c r="H13" s="101">
        <v>2273</v>
      </c>
      <c r="I13" s="101">
        <v>2199</v>
      </c>
      <c r="J13" s="102">
        <v>2477</v>
      </c>
      <c r="K13" s="103">
        <v>221</v>
      </c>
    </row>
    <row r="14" spans="3:11" ht="15" customHeight="1" outlineLevel="1" x14ac:dyDescent="0.2">
      <c r="C14" s="104" t="s">
        <v>725</v>
      </c>
      <c r="D14" s="97">
        <v>724</v>
      </c>
      <c r="E14" s="101">
        <v>373</v>
      </c>
      <c r="F14" s="101">
        <v>100</v>
      </c>
      <c r="G14" s="101">
        <v>270</v>
      </c>
      <c r="H14" s="101">
        <v>102</v>
      </c>
      <c r="I14" s="101">
        <v>100</v>
      </c>
      <c r="J14" s="102">
        <v>153</v>
      </c>
      <c r="K14" s="103">
        <v>11</v>
      </c>
    </row>
    <row r="15" spans="3:11" ht="15" customHeight="1" outlineLevel="1" x14ac:dyDescent="0.2">
      <c r="C15" s="104" t="s">
        <v>726</v>
      </c>
      <c r="D15" s="97">
        <v>725</v>
      </c>
      <c r="E15" s="101">
        <v>241</v>
      </c>
      <c r="F15" s="101">
        <v>72</v>
      </c>
      <c r="G15" s="101">
        <v>164</v>
      </c>
      <c r="H15" s="101">
        <v>77</v>
      </c>
      <c r="I15" s="101">
        <v>72</v>
      </c>
      <c r="J15" s="102">
        <v>114</v>
      </c>
      <c r="K15" s="103">
        <v>11</v>
      </c>
    </row>
    <row r="16" spans="3:11" ht="15" customHeight="1" outlineLevel="1" x14ac:dyDescent="0.2">
      <c r="C16" s="104" t="s">
        <v>727</v>
      </c>
      <c r="D16" s="97">
        <v>726</v>
      </c>
      <c r="E16" s="101">
        <v>98</v>
      </c>
      <c r="F16" s="101">
        <v>23</v>
      </c>
      <c r="G16" s="101">
        <v>75</v>
      </c>
      <c r="H16" s="101">
        <v>24</v>
      </c>
      <c r="I16" s="101">
        <v>23</v>
      </c>
      <c r="J16" s="102">
        <v>48</v>
      </c>
      <c r="K16" s="103">
        <v>5</v>
      </c>
    </row>
    <row r="17" spans="3:11" ht="15" customHeight="1" outlineLevel="1" x14ac:dyDescent="0.2">
      <c r="C17" s="104" t="s">
        <v>728</v>
      </c>
      <c r="D17" s="97">
        <v>727</v>
      </c>
      <c r="E17" s="101">
        <v>84</v>
      </c>
      <c r="F17" s="101">
        <v>30</v>
      </c>
      <c r="G17" s="101">
        <v>54</v>
      </c>
      <c r="H17" s="101">
        <v>30</v>
      </c>
      <c r="I17" s="101">
        <v>30</v>
      </c>
      <c r="J17" s="102">
        <v>38</v>
      </c>
      <c r="K17" s="103">
        <v>3</v>
      </c>
    </row>
    <row r="18" spans="3:11" ht="15" customHeight="1" outlineLevel="1" x14ac:dyDescent="0.2">
      <c r="C18" s="104" t="s">
        <v>729</v>
      </c>
      <c r="D18" s="97">
        <v>728</v>
      </c>
      <c r="E18" s="101">
        <v>573</v>
      </c>
      <c r="F18" s="101">
        <v>147</v>
      </c>
      <c r="G18" s="101">
        <v>422</v>
      </c>
      <c r="H18" s="101">
        <v>151</v>
      </c>
      <c r="I18" s="101">
        <v>147</v>
      </c>
      <c r="J18" s="102">
        <v>249</v>
      </c>
      <c r="K18" s="103">
        <v>20</v>
      </c>
    </row>
    <row r="19" spans="3:11" ht="15" customHeight="1" outlineLevel="1" x14ac:dyDescent="0.2">
      <c r="C19" s="104" t="s">
        <v>730</v>
      </c>
      <c r="D19" s="97">
        <v>729</v>
      </c>
      <c r="E19" s="101">
        <v>205</v>
      </c>
      <c r="F19" s="101">
        <v>60</v>
      </c>
      <c r="G19" s="101">
        <v>143</v>
      </c>
      <c r="H19" s="101">
        <v>62</v>
      </c>
      <c r="I19" s="101">
        <v>60</v>
      </c>
      <c r="J19" s="102">
        <v>69</v>
      </c>
      <c r="K19" s="103">
        <v>7</v>
      </c>
    </row>
    <row r="20" spans="3:11" ht="15" customHeight="1" outlineLevel="1" x14ac:dyDescent="0.2">
      <c r="C20" s="104" t="s">
        <v>731</v>
      </c>
      <c r="D20" s="97">
        <v>730</v>
      </c>
      <c r="E20" s="101">
        <v>20</v>
      </c>
      <c r="F20" s="101">
        <v>5</v>
      </c>
      <c r="G20" s="101">
        <v>15</v>
      </c>
      <c r="H20" s="101">
        <v>6</v>
      </c>
      <c r="I20" s="101">
        <v>5</v>
      </c>
      <c r="J20" s="102">
        <v>4</v>
      </c>
      <c r="K20" s="103">
        <v>1</v>
      </c>
    </row>
    <row r="21" spans="3:11" ht="15" customHeight="1" outlineLevel="1" x14ac:dyDescent="0.2">
      <c r="C21" s="104" t="s">
        <v>732</v>
      </c>
      <c r="D21" s="97">
        <v>731</v>
      </c>
      <c r="E21" s="101">
        <v>201</v>
      </c>
      <c r="F21" s="101">
        <v>55</v>
      </c>
      <c r="G21" s="101">
        <v>142</v>
      </c>
      <c r="H21" s="101">
        <v>59</v>
      </c>
      <c r="I21" s="101">
        <v>55</v>
      </c>
      <c r="J21" s="102">
        <v>81</v>
      </c>
      <c r="K21" s="103">
        <v>12</v>
      </c>
    </row>
    <row r="22" spans="3:11" ht="15" customHeight="1" outlineLevel="1" x14ac:dyDescent="0.2">
      <c r="C22" s="104" t="s">
        <v>733</v>
      </c>
      <c r="D22" s="97">
        <v>732</v>
      </c>
      <c r="E22" s="101">
        <v>93</v>
      </c>
      <c r="F22" s="101">
        <v>26</v>
      </c>
      <c r="G22" s="101">
        <v>66</v>
      </c>
      <c r="H22" s="101">
        <v>27</v>
      </c>
      <c r="I22" s="101">
        <v>26</v>
      </c>
      <c r="J22" s="102">
        <v>53</v>
      </c>
      <c r="K22" s="103">
        <v>7</v>
      </c>
    </row>
    <row r="23" spans="3:11" ht="15" customHeight="1" outlineLevel="1" x14ac:dyDescent="0.2">
      <c r="C23" s="104" t="s">
        <v>734</v>
      </c>
      <c r="D23" s="97">
        <v>733</v>
      </c>
      <c r="E23" s="101">
        <v>46</v>
      </c>
      <c r="F23" s="101">
        <v>13</v>
      </c>
      <c r="G23" s="101">
        <v>33</v>
      </c>
      <c r="H23" s="101">
        <v>13</v>
      </c>
      <c r="I23" s="101">
        <v>13</v>
      </c>
      <c r="J23" s="102">
        <v>33</v>
      </c>
      <c r="K23" s="103">
        <v>4</v>
      </c>
    </row>
    <row r="24" spans="3:11" ht="15" customHeight="1" outlineLevel="1" x14ac:dyDescent="0.2">
      <c r="C24" s="104" t="s">
        <v>735</v>
      </c>
      <c r="D24" s="97">
        <v>734</v>
      </c>
      <c r="E24" s="101">
        <v>124</v>
      </c>
      <c r="F24" s="101">
        <v>34</v>
      </c>
      <c r="G24" s="101">
        <v>90</v>
      </c>
      <c r="H24" s="101">
        <v>34</v>
      </c>
      <c r="I24" s="101">
        <v>34</v>
      </c>
      <c r="J24" s="102">
        <v>55</v>
      </c>
      <c r="K24" s="103">
        <v>2</v>
      </c>
    </row>
    <row r="25" spans="3:11" ht="15" customHeight="1" outlineLevel="1" x14ac:dyDescent="0.2">
      <c r="C25" s="104" t="s">
        <v>736</v>
      </c>
      <c r="D25" s="97">
        <v>735</v>
      </c>
      <c r="E25" s="101">
        <v>555</v>
      </c>
      <c r="F25" s="101">
        <v>199</v>
      </c>
      <c r="G25" s="101">
        <v>350</v>
      </c>
      <c r="H25" s="101">
        <v>205</v>
      </c>
      <c r="I25" s="101">
        <v>199</v>
      </c>
      <c r="J25" s="102">
        <v>187</v>
      </c>
      <c r="K25" s="103">
        <v>10</v>
      </c>
    </row>
    <row r="26" spans="3:11" ht="15" customHeight="1" outlineLevel="1" x14ac:dyDescent="0.2">
      <c r="C26" s="104" t="s">
        <v>737</v>
      </c>
      <c r="D26" s="97">
        <v>736</v>
      </c>
      <c r="E26" s="101">
        <v>72</v>
      </c>
      <c r="F26" s="101">
        <v>19</v>
      </c>
      <c r="G26" s="101">
        <v>54</v>
      </c>
      <c r="H26" s="101">
        <v>19</v>
      </c>
      <c r="I26" s="101">
        <v>19</v>
      </c>
      <c r="J26" s="102">
        <v>30</v>
      </c>
      <c r="K26" s="103">
        <v>2</v>
      </c>
    </row>
    <row r="27" spans="3:11" ht="15" customHeight="1" outlineLevel="1" x14ac:dyDescent="0.2">
      <c r="C27" s="104" t="s">
        <v>738</v>
      </c>
      <c r="D27" s="97">
        <v>737</v>
      </c>
      <c r="E27" s="101">
        <v>48</v>
      </c>
      <c r="F27" s="101">
        <v>10</v>
      </c>
      <c r="G27" s="101">
        <v>37</v>
      </c>
      <c r="H27" s="101">
        <v>11</v>
      </c>
      <c r="I27" s="101">
        <v>10</v>
      </c>
      <c r="J27" s="102">
        <v>40</v>
      </c>
      <c r="K27" s="103">
        <v>3</v>
      </c>
    </row>
    <row r="28" spans="3:11" ht="15" customHeight="1" outlineLevel="1" x14ac:dyDescent="0.2">
      <c r="C28" s="104" t="s">
        <v>739</v>
      </c>
      <c r="D28" s="97">
        <v>738</v>
      </c>
      <c r="E28" s="101">
        <v>258</v>
      </c>
      <c r="F28" s="101">
        <v>93</v>
      </c>
      <c r="G28" s="101">
        <v>164</v>
      </c>
      <c r="H28" s="101">
        <v>94</v>
      </c>
      <c r="I28" s="101">
        <v>93</v>
      </c>
      <c r="J28" s="102">
        <v>62</v>
      </c>
      <c r="K28" s="103">
        <v>4</v>
      </c>
    </row>
    <row r="29" spans="3:11" ht="15" customHeight="1" outlineLevel="1" x14ac:dyDescent="0.2">
      <c r="C29" s="104" t="s">
        <v>740</v>
      </c>
      <c r="D29" s="97">
        <v>739</v>
      </c>
      <c r="E29" s="101">
        <v>51</v>
      </c>
      <c r="F29" s="101">
        <v>17</v>
      </c>
      <c r="G29" s="101">
        <v>34</v>
      </c>
      <c r="H29" s="101">
        <v>17</v>
      </c>
      <c r="I29" s="101">
        <v>17</v>
      </c>
      <c r="J29" s="102">
        <v>33</v>
      </c>
      <c r="K29" s="103">
        <v>2</v>
      </c>
    </row>
    <row r="30" spans="3:11" ht="15" customHeight="1" outlineLevel="1" x14ac:dyDescent="0.2">
      <c r="C30" s="104" t="s">
        <v>741</v>
      </c>
      <c r="D30" s="97">
        <v>740</v>
      </c>
      <c r="E30" s="101">
        <v>76</v>
      </c>
      <c r="F30" s="101">
        <v>24</v>
      </c>
      <c r="G30" s="101">
        <v>52</v>
      </c>
      <c r="H30" s="101">
        <v>24</v>
      </c>
      <c r="I30" s="101">
        <v>24</v>
      </c>
      <c r="J30" s="102">
        <v>36</v>
      </c>
      <c r="K30" s="103">
        <v>3</v>
      </c>
    </row>
    <row r="31" spans="3:11" ht="15" customHeight="1" outlineLevel="1" x14ac:dyDescent="0.2">
      <c r="C31" s="104" t="s">
        <v>742</v>
      </c>
      <c r="D31" s="97">
        <v>741</v>
      </c>
      <c r="E31" s="101">
        <v>54</v>
      </c>
      <c r="F31" s="101">
        <v>6</v>
      </c>
      <c r="G31" s="101">
        <v>48</v>
      </c>
      <c r="H31" s="101">
        <v>6</v>
      </c>
      <c r="I31" s="101">
        <v>6</v>
      </c>
      <c r="J31" s="102">
        <v>39</v>
      </c>
      <c r="K31" s="103">
        <v>3</v>
      </c>
    </row>
    <row r="32" spans="3:11" ht="15" customHeight="1" outlineLevel="1" x14ac:dyDescent="0.2">
      <c r="C32" s="104" t="s">
        <v>743</v>
      </c>
      <c r="D32" s="97">
        <v>742</v>
      </c>
      <c r="E32" s="101">
        <v>4299</v>
      </c>
      <c r="F32" s="101">
        <v>1248</v>
      </c>
      <c r="G32" s="101">
        <v>3005</v>
      </c>
      <c r="H32" s="101">
        <v>1294</v>
      </c>
      <c r="I32" s="101">
        <v>1248</v>
      </c>
      <c r="J32" s="102">
        <v>1108</v>
      </c>
      <c r="K32" s="103">
        <v>110</v>
      </c>
    </row>
    <row r="33" spans="3:11" ht="15" customHeight="1" outlineLevel="1" x14ac:dyDescent="0.2">
      <c r="C33" s="104" t="s">
        <v>744</v>
      </c>
      <c r="D33" s="97">
        <v>743</v>
      </c>
      <c r="E33" s="101">
        <v>81</v>
      </c>
      <c r="F33" s="101">
        <v>19</v>
      </c>
      <c r="G33" s="101">
        <v>61</v>
      </c>
      <c r="H33" s="101">
        <v>20</v>
      </c>
      <c r="I33" s="101">
        <v>19</v>
      </c>
      <c r="J33" s="102">
        <v>42</v>
      </c>
      <c r="K33" s="103">
        <v>2</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C3:K48"/>
  <sheetViews>
    <sheetView workbookViewId="0"/>
  </sheetViews>
  <sheetFormatPr baseColWidth="10" defaultRowHeight="14.25" outlineLevelRow="1" x14ac:dyDescent="0.2"/>
  <cols>
    <col min="3" max="3" width="28.5"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15" customHeight="1" x14ac:dyDescent="0.2">
      <c r="C13" s="96" t="s">
        <v>745</v>
      </c>
      <c r="D13" s="97">
        <v>744</v>
      </c>
      <c r="E13" s="101">
        <v>4523</v>
      </c>
      <c r="F13" s="101">
        <v>1387</v>
      </c>
      <c r="G13" s="101">
        <v>3110</v>
      </c>
      <c r="H13" s="101">
        <v>1412</v>
      </c>
      <c r="I13" s="101">
        <v>1387</v>
      </c>
      <c r="J13" s="102">
        <v>1587</v>
      </c>
      <c r="K13" s="103">
        <v>163</v>
      </c>
    </row>
    <row r="14" spans="3:11" ht="15" customHeight="1" outlineLevel="1" x14ac:dyDescent="0.2">
      <c r="C14" s="104" t="s">
        <v>746</v>
      </c>
      <c r="D14" s="97">
        <v>745</v>
      </c>
      <c r="E14" s="101">
        <v>201</v>
      </c>
      <c r="F14" s="101">
        <v>64</v>
      </c>
      <c r="G14" s="101">
        <v>135</v>
      </c>
      <c r="H14" s="101">
        <v>66</v>
      </c>
      <c r="I14" s="101">
        <v>64</v>
      </c>
      <c r="J14" s="102">
        <v>94</v>
      </c>
      <c r="K14" s="103">
        <v>12</v>
      </c>
    </row>
    <row r="15" spans="3:11" ht="15" customHeight="1" outlineLevel="1" x14ac:dyDescent="0.2">
      <c r="C15" s="104" t="s">
        <v>747</v>
      </c>
      <c r="D15" s="97">
        <v>746</v>
      </c>
      <c r="E15" s="101">
        <v>11</v>
      </c>
      <c r="F15" s="101">
        <v>6</v>
      </c>
      <c r="G15" s="101">
        <v>5</v>
      </c>
      <c r="H15" s="101">
        <v>6</v>
      </c>
      <c r="I15" s="101">
        <v>6</v>
      </c>
      <c r="J15" s="102">
        <v>2</v>
      </c>
      <c r="K15" s="103">
        <v>1</v>
      </c>
    </row>
    <row r="16" spans="3:11" ht="15" customHeight="1" outlineLevel="1" x14ac:dyDescent="0.2">
      <c r="C16" s="104" t="s">
        <v>748</v>
      </c>
      <c r="D16" s="97">
        <v>747</v>
      </c>
      <c r="E16" s="101">
        <v>11</v>
      </c>
      <c r="F16" s="101">
        <v>3</v>
      </c>
      <c r="G16" s="101">
        <v>7</v>
      </c>
      <c r="H16" s="101">
        <v>3</v>
      </c>
      <c r="I16" s="101">
        <v>3</v>
      </c>
      <c r="J16" s="102">
        <v>12</v>
      </c>
      <c r="K16" s="103">
        <v>1</v>
      </c>
    </row>
    <row r="17" spans="3:11" ht="15" customHeight="1" outlineLevel="1" x14ac:dyDescent="0.2">
      <c r="C17" s="104" t="s">
        <v>749</v>
      </c>
      <c r="D17" s="97">
        <v>748</v>
      </c>
      <c r="E17" s="101">
        <v>6</v>
      </c>
      <c r="F17" s="101">
        <v>0</v>
      </c>
      <c r="G17" s="101">
        <v>6</v>
      </c>
      <c r="H17" s="101">
        <v>0</v>
      </c>
      <c r="I17" s="101">
        <v>0</v>
      </c>
      <c r="J17" s="102">
        <v>7</v>
      </c>
      <c r="K17" s="103">
        <v>1</v>
      </c>
    </row>
    <row r="18" spans="3:11" ht="15" customHeight="1" outlineLevel="1" x14ac:dyDescent="0.2">
      <c r="C18" s="104" t="s">
        <v>750</v>
      </c>
      <c r="D18" s="97">
        <v>749</v>
      </c>
      <c r="E18" s="101">
        <v>0</v>
      </c>
      <c r="F18" s="101">
        <v>0</v>
      </c>
      <c r="G18" s="101">
        <v>0</v>
      </c>
      <c r="H18" s="101">
        <v>0</v>
      </c>
      <c r="I18" s="101">
        <v>0</v>
      </c>
      <c r="J18" s="102">
        <v>9</v>
      </c>
      <c r="K18" s="103">
        <v>1</v>
      </c>
    </row>
    <row r="19" spans="3:11" ht="15" customHeight="1" outlineLevel="1" x14ac:dyDescent="0.2">
      <c r="C19" s="104" t="s">
        <v>751</v>
      </c>
      <c r="D19" s="97">
        <v>750</v>
      </c>
      <c r="E19" s="101">
        <v>9</v>
      </c>
      <c r="F19" s="101">
        <v>2</v>
      </c>
      <c r="G19" s="101">
        <v>7</v>
      </c>
      <c r="H19" s="101">
        <v>2</v>
      </c>
      <c r="I19" s="101">
        <v>2</v>
      </c>
      <c r="J19" s="102">
        <v>2</v>
      </c>
      <c r="K19" s="103">
        <v>0</v>
      </c>
    </row>
    <row r="20" spans="3:11" ht="15" customHeight="1" outlineLevel="1" x14ac:dyDescent="0.2">
      <c r="C20" s="104" t="s">
        <v>752</v>
      </c>
      <c r="D20" s="97">
        <v>751</v>
      </c>
      <c r="E20" s="101">
        <v>18</v>
      </c>
      <c r="F20" s="101">
        <v>5</v>
      </c>
      <c r="G20" s="101">
        <v>13</v>
      </c>
      <c r="H20" s="101">
        <v>5</v>
      </c>
      <c r="I20" s="101">
        <v>5</v>
      </c>
      <c r="J20" s="102">
        <v>13</v>
      </c>
      <c r="K20" s="103">
        <v>1</v>
      </c>
    </row>
    <row r="21" spans="3:11" ht="15" customHeight="1" outlineLevel="1" x14ac:dyDescent="0.2">
      <c r="C21" s="104" t="s">
        <v>753</v>
      </c>
      <c r="D21" s="97">
        <v>752</v>
      </c>
      <c r="E21" s="101">
        <v>44</v>
      </c>
      <c r="F21" s="101">
        <v>13</v>
      </c>
      <c r="G21" s="101">
        <v>30</v>
      </c>
      <c r="H21" s="101">
        <v>14</v>
      </c>
      <c r="I21" s="101">
        <v>13</v>
      </c>
      <c r="J21" s="102">
        <v>30</v>
      </c>
      <c r="K21" s="103">
        <v>3</v>
      </c>
    </row>
    <row r="22" spans="3:11" ht="15" customHeight="1" outlineLevel="1" x14ac:dyDescent="0.2">
      <c r="C22" s="104" t="s">
        <v>754</v>
      </c>
      <c r="D22" s="97">
        <v>753</v>
      </c>
      <c r="E22" s="101">
        <v>30</v>
      </c>
      <c r="F22" s="101">
        <v>12</v>
      </c>
      <c r="G22" s="101">
        <v>17</v>
      </c>
      <c r="H22" s="101">
        <v>13</v>
      </c>
      <c r="I22" s="101">
        <v>12</v>
      </c>
      <c r="J22" s="102">
        <v>23</v>
      </c>
      <c r="K22" s="103">
        <v>2</v>
      </c>
    </row>
    <row r="23" spans="3:11" ht="15" customHeight="1" outlineLevel="1" x14ac:dyDescent="0.2">
      <c r="C23" s="104" t="s">
        <v>755</v>
      </c>
      <c r="D23" s="97">
        <v>754</v>
      </c>
      <c r="E23" s="101">
        <v>15</v>
      </c>
      <c r="F23" s="101">
        <v>6</v>
      </c>
      <c r="G23" s="101">
        <v>10</v>
      </c>
      <c r="H23" s="101">
        <v>6</v>
      </c>
      <c r="I23" s="101">
        <v>6</v>
      </c>
      <c r="J23" s="102">
        <v>9</v>
      </c>
      <c r="K23" s="103">
        <v>0</v>
      </c>
    </row>
    <row r="24" spans="3:11" ht="15" customHeight="1" outlineLevel="1" x14ac:dyDescent="0.2">
      <c r="C24" s="104" t="s">
        <v>756</v>
      </c>
      <c r="D24" s="97">
        <v>755</v>
      </c>
      <c r="E24" s="101">
        <v>5</v>
      </c>
      <c r="F24" s="101">
        <v>1</v>
      </c>
      <c r="G24" s="101">
        <v>4</v>
      </c>
      <c r="H24" s="101">
        <v>1</v>
      </c>
      <c r="I24" s="101">
        <v>1</v>
      </c>
      <c r="J24" s="102">
        <v>6</v>
      </c>
      <c r="K24" s="103">
        <v>1</v>
      </c>
    </row>
    <row r="25" spans="3:11" ht="15" customHeight="1" outlineLevel="1" x14ac:dyDescent="0.2">
      <c r="C25" s="104" t="s">
        <v>757</v>
      </c>
      <c r="D25" s="97">
        <v>756</v>
      </c>
      <c r="E25" s="101">
        <v>55</v>
      </c>
      <c r="F25" s="101">
        <v>19</v>
      </c>
      <c r="G25" s="101">
        <v>35</v>
      </c>
      <c r="H25" s="101">
        <v>20</v>
      </c>
      <c r="I25" s="101">
        <v>19</v>
      </c>
      <c r="J25" s="102">
        <v>33</v>
      </c>
      <c r="K25" s="103">
        <v>2</v>
      </c>
    </row>
    <row r="26" spans="3:11" ht="15" customHeight="1" outlineLevel="1" x14ac:dyDescent="0.2">
      <c r="C26" s="104" t="s">
        <v>758</v>
      </c>
      <c r="D26" s="97">
        <v>757</v>
      </c>
      <c r="E26" s="101">
        <v>36</v>
      </c>
      <c r="F26" s="101">
        <v>12</v>
      </c>
      <c r="G26" s="101">
        <v>25</v>
      </c>
      <c r="H26" s="101">
        <v>12</v>
      </c>
      <c r="I26" s="101">
        <v>12</v>
      </c>
      <c r="J26" s="102">
        <v>19</v>
      </c>
      <c r="K26" s="103">
        <v>1</v>
      </c>
    </row>
    <row r="27" spans="3:11" ht="15" customHeight="1" outlineLevel="1" x14ac:dyDescent="0.2">
      <c r="C27" s="104" t="s">
        <v>759</v>
      </c>
      <c r="D27" s="97">
        <v>758</v>
      </c>
      <c r="E27" s="101">
        <v>114</v>
      </c>
      <c r="F27" s="101">
        <v>40</v>
      </c>
      <c r="G27" s="101">
        <v>74</v>
      </c>
      <c r="H27" s="101">
        <v>40</v>
      </c>
      <c r="I27" s="101">
        <v>40</v>
      </c>
      <c r="J27" s="102">
        <v>67</v>
      </c>
      <c r="K27" s="103">
        <v>5</v>
      </c>
    </row>
    <row r="28" spans="3:11" ht="15" customHeight="1" outlineLevel="1" x14ac:dyDescent="0.2">
      <c r="C28" s="104" t="s">
        <v>760</v>
      </c>
      <c r="D28" s="97">
        <v>759</v>
      </c>
      <c r="E28" s="101">
        <v>61</v>
      </c>
      <c r="F28" s="101">
        <v>15</v>
      </c>
      <c r="G28" s="101">
        <v>47</v>
      </c>
      <c r="H28" s="101">
        <v>15</v>
      </c>
      <c r="I28" s="101">
        <v>15</v>
      </c>
      <c r="J28" s="102">
        <v>36</v>
      </c>
      <c r="K28" s="103">
        <v>5</v>
      </c>
    </row>
    <row r="29" spans="3:11" ht="15" customHeight="1" outlineLevel="1" x14ac:dyDescent="0.2">
      <c r="C29" s="104" t="s">
        <v>761</v>
      </c>
      <c r="D29" s="97">
        <v>760</v>
      </c>
      <c r="E29" s="101">
        <v>9</v>
      </c>
      <c r="F29" s="101">
        <v>2</v>
      </c>
      <c r="G29" s="101">
        <v>8</v>
      </c>
      <c r="H29" s="101">
        <v>2</v>
      </c>
      <c r="I29" s="101">
        <v>2</v>
      </c>
      <c r="J29" s="102">
        <v>6</v>
      </c>
      <c r="K29" s="103">
        <v>0</v>
      </c>
    </row>
    <row r="30" spans="3:11" ht="15" customHeight="1" outlineLevel="1" x14ac:dyDescent="0.2">
      <c r="C30" s="104" t="s">
        <v>762</v>
      </c>
      <c r="D30" s="97">
        <v>761</v>
      </c>
      <c r="E30" s="101">
        <v>1</v>
      </c>
      <c r="F30" s="101">
        <v>0</v>
      </c>
      <c r="G30" s="101">
        <v>1</v>
      </c>
      <c r="H30" s="101">
        <v>0</v>
      </c>
      <c r="I30" s="101">
        <v>0</v>
      </c>
      <c r="J30" s="102">
        <v>6</v>
      </c>
      <c r="K30" s="103">
        <v>0</v>
      </c>
    </row>
    <row r="31" spans="3:11" ht="15" customHeight="1" outlineLevel="1" x14ac:dyDescent="0.2">
      <c r="C31" s="104" t="s">
        <v>763</v>
      </c>
      <c r="D31" s="97">
        <v>762</v>
      </c>
      <c r="E31" s="101">
        <v>208</v>
      </c>
      <c r="F31" s="101">
        <v>79</v>
      </c>
      <c r="G31" s="101">
        <v>128</v>
      </c>
      <c r="H31" s="101">
        <v>80</v>
      </c>
      <c r="I31" s="101">
        <v>79</v>
      </c>
      <c r="J31" s="102">
        <v>82</v>
      </c>
      <c r="K31" s="103">
        <v>11</v>
      </c>
    </row>
    <row r="32" spans="3:11" ht="15" customHeight="1" outlineLevel="1" x14ac:dyDescent="0.2">
      <c r="C32" s="104" t="s">
        <v>764</v>
      </c>
      <c r="D32" s="97">
        <v>763</v>
      </c>
      <c r="E32" s="101">
        <v>6</v>
      </c>
      <c r="F32" s="101">
        <v>1</v>
      </c>
      <c r="G32" s="101">
        <v>5</v>
      </c>
      <c r="H32" s="101">
        <v>1</v>
      </c>
      <c r="I32" s="101">
        <v>1</v>
      </c>
      <c r="J32" s="102">
        <v>7</v>
      </c>
      <c r="K32" s="103">
        <v>0</v>
      </c>
    </row>
    <row r="33" spans="3:11" ht="15" customHeight="1" outlineLevel="1" x14ac:dyDescent="0.2">
      <c r="C33" s="104" t="s">
        <v>765</v>
      </c>
      <c r="D33" s="97">
        <v>764</v>
      </c>
      <c r="E33" s="101">
        <v>1</v>
      </c>
      <c r="F33" s="101">
        <v>0</v>
      </c>
      <c r="G33" s="101">
        <v>1</v>
      </c>
      <c r="H33" s="101">
        <v>0</v>
      </c>
      <c r="I33" s="101">
        <v>0</v>
      </c>
      <c r="J33" s="102">
        <v>5</v>
      </c>
      <c r="K33" s="103">
        <v>0</v>
      </c>
    </row>
    <row r="34" spans="3:11" ht="15" customHeight="1" outlineLevel="1" x14ac:dyDescent="0.2">
      <c r="C34" s="104" t="s">
        <v>766</v>
      </c>
      <c r="D34" s="97">
        <v>765</v>
      </c>
      <c r="E34" s="101">
        <v>7</v>
      </c>
      <c r="F34" s="101">
        <v>1</v>
      </c>
      <c r="G34" s="101">
        <v>5</v>
      </c>
      <c r="H34" s="101">
        <v>1</v>
      </c>
      <c r="I34" s="101">
        <v>1</v>
      </c>
      <c r="J34" s="102">
        <v>6</v>
      </c>
      <c r="K34" s="103">
        <v>0</v>
      </c>
    </row>
    <row r="35" spans="3:11" ht="15" customHeight="1" outlineLevel="1" x14ac:dyDescent="0.2">
      <c r="C35" s="104" t="s">
        <v>767</v>
      </c>
      <c r="D35" s="97">
        <v>766</v>
      </c>
      <c r="E35" s="101">
        <v>8</v>
      </c>
      <c r="F35" s="101">
        <v>0</v>
      </c>
      <c r="G35" s="101">
        <v>8</v>
      </c>
      <c r="H35" s="101">
        <v>0</v>
      </c>
      <c r="I35" s="101">
        <v>0</v>
      </c>
      <c r="J35" s="102">
        <v>7</v>
      </c>
      <c r="K35" s="103">
        <v>0</v>
      </c>
    </row>
    <row r="36" spans="3:11" ht="15" customHeight="1" outlineLevel="1" x14ac:dyDescent="0.2">
      <c r="C36" s="104" t="s">
        <v>768</v>
      </c>
      <c r="D36" s="97">
        <v>767</v>
      </c>
      <c r="E36" s="101">
        <v>52</v>
      </c>
      <c r="F36" s="101">
        <v>17</v>
      </c>
      <c r="G36" s="101">
        <v>34</v>
      </c>
      <c r="H36" s="101">
        <v>18</v>
      </c>
      <c r="I36" s="101">
        <v>17</v>
      </c>
      <c r="J36" s="102">
        <v>26</v>
      </c>
      <c r="K36" s="103">
        <v>3</v>
      </c>
    </row>
    <row r="37" spans="3:11" ht="15" customHeight="1" outlineLevel="1" x14ac:dyDescent="0.2">
      <c r="C37" s="104" t="s">
        <v>769</v>
      </c>
      <c r="D37" s="97">
        <v>768</v>
      </c>
      <c r="E37" s="101">
        <v>76</v>
      </c>
      <c r="F37" s="101">
        <v>20</v>
      </c>
      <c r="G37" s="101">
        <v>54</v>
      </c>
      <c r="H37" s="101">
        <v>21</v>
      </c>
      <c r="I37" s="101">
        <v>20</v>
      </c>
      <c r="J37" s="102">
        <v>45</v>
      </c>
      <c r="K37" s="103">
        <v>4</v>
      </c>
    </row>
    <row r="38" spans="3:11" ht="15" customHeight="1" outlineLevel="1" x14ac:dyDescent="0.2">
      <c r="C38" s="104" t="s">
        <v>770</v>
      </c>
      <c r="D38" s="97">
        <v>769</v>
      </c>
      <c r="E38" s="101">
        <v>6</v>
      </c>
      <c r="F38" s="101">
        <v>0</v>
      </c>
      <c r="G38" s="101">
        <v>5</v>
      </c>
      <c r="H38" s="101">
        <v>0</v>
      </c>
      <c r="I38" s="101">
        <v>0</v>
      </c>
      <c r="J38" s="102">
        <v>2</v>
      </c>
      <c r="K38" s="103">
        <v>0</v>
      </c>
    </row>
    <row r="39" spans="3:11" ht="15" customHeight="1" outlineLevel="1" x14ac:dyDescent="0.2">
      <c r="C39" s="104" t="s">
        <v>771</v>
      </c>
      <c r="D39" s="97">
        <v>770</v>
      </c>
      <c r="E39" s="101">
        <v>3</v>
      </c>
      <c r="F39" s="101">
        <v>0</v>
      </c>
      <c r="G39" s="101">
        <v>3</v>
      </c>
      <c r="H39" s="101">
        <v>0</v>
      </c>
      <c r="I39" s="101">
        <v>0</v>
      </c>
      <c r="J39" s="102">
        <v>3</v>
      </c>
      <c r="K39" s="103">
        <v>1</v>
      </c>
    </row>
    <row r="40" spans="3:11" ht="15" customHeight="1" outlineLevel="1" x14ac:dyDescent="0.2">
      <c r="C40" s="104" t="s">
        <v>772</v>
      </c>
      <c r="D40" s="97">
        <v>771</v>
      </c>
      <c r="E40" s="101">
        <v>372</v>
      </c>
      <c r="F40" s="101">
        <v>114</v>
      </c>
      <c r="G40" s="101">
        <v>257</v>
      </c>
      <c r="H40" s="101">
        <v>116</v>
      </c>
      <c r="I40" s="101">
        <v>114</v>
      </c>
      <c r="J40" s="102">
        <v>152</v>
      </c>
      <c r="K40" s="103">
        <v>18</v>
      </c>
    </row>
    <row r="41" spans="3:11" ht="15" customHeight="1" outlineLevel="1" x14ac:dyDescent="0.2">
      <c r="C41" s="104" t="s">
        <v>773</v>
      </c>
      <c r="D41" s="97">
        <v>772</v>
      </c>
      <c r="E41" s="101">
        <v>24</v>
      </c>
      <c r="F41" s="101">
        <v>7</v>
      </c>
      <c r="G41" s="101">
        <v>17</v>
      </c>
      <c r="H41" s="101">
        <v>7</v>
      </c>
      <c r="I41" s="101">
        <v>7</v>
      </c>
      <c r="J41" s="102">
        <v>17</v>
      </c>
      <c r="K41" s="103">
        <v>2</v>
      </c>
    </row>
    <row r="42" spans="3:11" ht="15" customHeight="1" outlineLevel="1" x14ac:dyDescent="0.2">
      <c r="C42" s="104" t="s">
        <v>774</v>
      </c>
      <c r="D42" s="97">
        <v>773</v>
      </c>
      <c r="E42" s="101">
        <v>592</v>
      </c>
      <c r="F42" s="101">
        <v>166</v>
      </c>
      <c r="G42" s="101">
        <v>421</v>
      </c>
      <c r="H42" s="101">
        <v>171</v>
      </c>
      <c r="I42" s="101">
        <v>166</v>
      </c>
      <c r="J42" s="102">
        <v>243</v>
      </c>
      <c r="K42" s="103">
        <v>23</v>
      </c>
    </row>
    <row r="43" spans="3:11" ht="15" customHeight="1" outlineLevel="1" x14ac:dyDescent="0.2">
      <c r="C43" s="104" t="s">
        <v>775</v>
      </c>
      <c r="D43" s="97">
        <v>774</v>
      </c>
      <c r="E43" s="101">
        <v>2212</v>
      </c>
      <c r="F43" s="101">
        <v>680</v>
      </c>
      <c r="G43" s="101">
        <v>1522</v>
      </c>
      <c r="H43" s="101">
        <v>690</v>
      </c>
      <c r="I43" s="101">
        <v>680</v>
      </c>
      <c r="J43" s="102">
        <v>440</v>
      </c>
      <c r="K43" s="103">
        <v>44</v>
      </c>
    </row>
    <row r="44" spans="3:11" ht="15" customHeight="1" outlineLevel="1" x14ac:dyDescent="0.2">
      <c r="C44" s="104" t="s">
        <v>776</v>
      </c>
      <c r="D44" s="97">
        <v>775</v>
      </c>
      <c r="E44" s="101">
        <v>70</v>
      </c>
      <c r="F44" s="101">
        <v>18</v>
      </c>
      <c r="G44" s="101">
        <v>52</v>
      </c>
      <c r="H44" s="101">
        <v>19</v>
      </c>
      <c r="I44" s="101">
        <v>18</v>
      </c>
      <c r="J44" s="102">
        <v>38</v>
      </c>
      <c r="K44" s="103">
        <v>3</v>
      </c>
    </row>
    <row r="45" spans="3:11" ht="15" customHeight="1" outlineLevel="1" x14ac:dyDescent="0.2">
      <c r="C45" s="104" t="s">
        <v>777</v>
      </c>
      <c r="D45" s="97">
        <v>776</v>
      </c>
      <c r="E45" s="101">
        <v>67</v>
      </c>
      <c r="F45" s="101">
        <v>20</v>
      </c>
      <c r="G45" s="101">
        <v>47</v>
      </c>
      <c r="H45" s="101">
        <v>20</v>
      </c>
      <c r="I45" s="101">
        <v>20</v>
      </c>
      <c r="J45" s="102">
        <v>28</v>
      </c>
      <c r="K45" s="103">
        <v>1</v>
      </c>
    </row>
    <row r="46" spans="3:11" ht="15" customHeight="1" outlineLevel="1" x14ac:dyDescent="0.2">
      <c r="C46" s="104" t="s">
        <v>778</v>
      </c>
      <c r="D46" s="97">
        <v>777</v>
      </c>
      <c r="E46" s="101">
        <v>57</v>
      </c>
      <c r="F46" s="101">
        <v>23</v>
      </c>
      <c r="G46" s="101">
        <v>35</v>
      </c>
      <c r="H46" s="101">
        <v>23</v>
      </c>
      <c r="I46" s="101">
        <v>23</v>
      </c>
      <c r="J46" s="102">
        <v>22</v>
      </c>
      <c r="K46" s="103">
        <v>3</v>
      </c>
    </row>
    <row r="47" spans="3:11" ht="15" customHeight="1" outlineLevel="1" x14ac:dyDescent="0.2">
      <c r="C47" s="104" t="s">
        <v>779</v>
      </c>
      <c r="D47" s="97">
        <v>778</v>
      </c>
      <c r="E47" s="101">
        <v>62</v>
      </c>
      <c r="F47" s="101">
        <v>24</v>
      </c>
      <c r="G47" s="101">
        <v>38</v>
      </c>
      <c r="H47" s="101">
        <v>24</v>
      </c>
      <c r="I47" s="101">
        <v>24</v>
      </c>
      <c r="J47" s="102">
        <v>32</v>
      </c>
      <c r="K47" s="103">
        <v>3</v>
      </c>
    </row>
    <row r="48" spans="3:11" ht="15" customHeight="1" outlineLevel="1" x14ac:dyDescent="0.2">
      <c r="C48" s="104" t="s">
        <v>780</v>
      </c>
      <c r="D48" s="97">
        <v>779</v>
      </c>
      <c r="E48" s="101">
        <v>75</v>
      </c>
      <c r="F48" s="101">
        <v>17</v>
      </c>
      <c r="G48" s="101">
        <v>57</v>
      </c>
      <c r="H48" s="101">
        <v>18</v>
      </c>
      <c r="I48" s="101">
        <v>17</v>
      </c>
      <c r="J48" s="102">
        <v>59</v>
      </c>
      <c r="K48" s="103">
        <v>7</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C3:K38"/>
  <sheetViews>
    <sheetView workbookViewId="0"/>
  </sheetViews>
  <sheetFormatPr baseColWidth="10" defaultRowHeight="14.25" outlineLevelRow="1" x14ac:dyDescent="0.2"/>
  <cols>
    <col min="3" max="3" width="29"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15" customHeight="1" x14ac:dyDescent="0.2">
      <c r="C13" s="96" t="s">
        <v>781</v>
      </c>
      <c r="D13" s="97">
        <v>780</v>
      </c>
      <c r="E13" s="101">
        <v>11392</v>
      </c>
      <c r="F13" s="101">
        <v>3411</v>
      </c>
      <c r="G13" s="101">
        <v>7900</v>
      </c>
      <c r="H13" s="101">
        <v>3492</v>
      </c>
      <c r="I13" s="101">
        <v>3411</v>
      </c>
      <c r="J13" s="102">
        <v>3095</v>
      </c>
      <c r="K13" s="103">
        <v>210</v>
      </c>
    </row>
    <row r="14" spans="3:11" ht="15" customHeight="1" outlineLevel="1" x14ac:dyDescent="0.2">
      <c r="C14" s="104" t="s">
        <v>782</v>
      </c>
      <c r="D14" s="97">
        <v>781</v>
      </c>
      <c r="E14" s="101">
        <v>71</v>
      </c>
      <c r="F14" s="101">
        <v>28</v>
      </c>
      <c r="G14" s="101">
        <v>43</v>
      </c>
      <c r="H14" s="101">
        <v>28</v>
      </c>
      <c r="I14" s="101">
        <v>28</v>
      </c>
      <c r="J14" s="102">
        <v>21</v>
      </c>
      <c r="K14" s="103">
        <v>1</v>
      </c>
    </row>
    <row r="15" spans="3:11" ht="15" customHeight="1" outlineLevel="1" x14ac:dyDescent="0.2">
      <c r="C15" s="104" t="s">
        <v>783</v>
      </c>
      <c r="D15" s="97">
        <v>782</v>
      </c>
      <c r="E15" s="101">
        <v>167</v>
      </c>
      <c r="F15" s="101">
        <v>33</v>
      </c>
      <c r="G15" s="101">
        <v>133</v>
      </c>
      <c r="H15" s="101">
        <v>34</v>
      </c>
      <c r="I15" s="101">
        <v>33</v>
      </c>
      <c r="J15" s="102">
        <v>81</v>
      </c>
      <c r="K15" s="103">
        <v>5</v>
      </c>
    </row>
    <row r="16" spans="3:11" ht="15" customHeight="1" outlineLevel="1" x14ac:dyDescent="0.2">
      <c r="C16" s="104" t="s">
        <v>784</v>
      </c>
      <c r="D16" s="97">
        <v>783</v>
      </c>
      <c r="E16" s="101">
        <v>94</v>
      </c>
      <c r="F16" s="101">
        <v>27</v>
      </c>
      <c r="G16" s="101">
        <v>66</v>
      </c>
      <c r="H16" s="101">
        <v>28</v>
      </c>
      <c r="I16" s="101">
        <v>27</v>
      </c>
      <c r="J16" s="102">
        <v>10</v>
      </c>
      <c r="K16" s="103">
        <v>0</v>
      </c>
    </row>
    <row r="17" spans="3:11" ht="15" customHeight="1" outlineLevel="1" x14ac:dyDescent="0.2">
      <c r="C17" s="104" t="s">
        <v>785</v>
      </c>
      <c r="D17" s="97">
        <v>784</v>
      </c>
      <c r="E17" s="101">
        <v>130</v>
      </c>
      <c r="F17" s="101">
        <v>41</v>
      </c>
      <c r="G17" s="101">
        <v>87</v>
      </c>
      <c r="H17" s="101">
        <v>42</v>
      </c>
      <c r="I17" s="101">
        <v>41</v>
      </c>
      <c r="J17" s="102">
        <v>38</v>
      </c>
      <c r="K17" s="103">
        <v>4</v>
      </c>
    </row>
    <row r="18" spans="3:11" ht="15" customHeight="1" outlineLevel="1" x14ac:dyDescent="0.2">
      <c r="C18" s="104" t="s">
        <v>786</v>
      </c>
      <c r="D18" s="97">
        <v>785</v>
      </c>
      <c r="E18" s="101">
        <v>346</v>
      </c>
      <c r="F18" s="101">
        <v>94</v>
      </c>
      <c r="G18" s="101">
        <v>252</v>
      </c>
      <c r="H18" s="101">
        <v>94</v>
      </c>
      <c r="I18" s="101">
        <v>94</v>
      </c>
      <c r="J18" s="102">
        <v>106</v>
      </c>
      <c r="K18" s="103">
        <v>7</v>
      </c>
    </row>
    <row r="19" spans="3:11" ht="15" customHeight="1" outlineLevel="1" x14ac:dyDescent="0.2">
      <c r="C19" s="104" t="s">
        <v>787</v>
      </c>
      <c r="D19" s="97">
        <v>786</v>
      </c>
      <c r="E19" s="101">
        <v>49</v>
      </c>
      <c r="F19" s="101">
        <v>8</v>
      </c>
      <c r="G19" s="101">
        <v>41</v>
      </c>
      <c r="H19" s="101">
        <v>8</v>
      </c>
      <c r="I19" s="101">
        <v>8</v>
      </c>
      <c r="J19" s="102">
        <v>25</v>
      </c>
      <c r="K19" s="103">
        <v>1</v>
      </c>
    </row>
    <row r="20" spans="3:11" ht="15" customHeight="1" outlineLevel="1" x14ac:dyDescent="0.2">
      <c r="C20" s="104" t="s">
        <v>788</v>
      </c>
      <c r="D20" s="97">
        <v>787</v>
      </c>
      <c r="E20" s="101">
        <v>81</v>
      </c>
      <c r="F20" s="101">
        <v>26</v>
      </c>
      <c r="G20" s="101">
        <v>55</v>
      </c>
      <c r="H20" s="101">
        <v>26</v>
      </c>
      <c r="I20" s="101">
        <v>26</v>
      </c>
      <c r="J20" s="102">
        <v>31</v>
      </c>
      <c r="K20" s="103">
        <v>2</v>
      </c>
    </row>
    <row r="21" spans="3:11" ht="15" customHeight="1" outlineLevel="1" x14ac:dyDescent="0.2">
      <c r="C21" s="104" t="s">
        <v>789</v>
      </c>
      <c r="D21" s="97">
        <v>788</v>
      </c>
      <c r="E21" s="101">
        <v>390</v>
      </c>
      <c r="F21" s="101">
        <v>128</v>
      </c>
      <c r="G21" s="101">
        <v>258</v>
      </c>
      <c r="H21" s="101">
        <v>132</v>
      </c>
      <c r="I21" s="101">
        <v>128</v>
      </c>
      <c r="J21" s="102">
        <v>109</v>
      </c>
      <c r="K21" s="103">
        <v>9</v>
      </c>
    </row>
    <row r="22" spans="3:11" ht="15" customHeight="1" outlineLevel="1" x14ac:dyDescent="0.2">
      <c r="C22" s="104" t="s">
        <v>790</v>
      </c>
      <c r="D22" s="97">
        <v>789</v>
      </c>
      <c r="E22" s="101">
        <v>180</v>
      </c>
      <c r="F22" s="101">
        <v>64</v>
      </c>
      <c r="G22" s="101">
        <v>116</v>
      </c>
      <c r="H22" s="101">
        <v>64</v>
      </c>
      <c r="I22" s="101">
        <v>64</v>
      </c>
      <c r="J22" s="102">
        <v>83</v>
      </c>
      <c r="K22" s="103">
        <v>3</v>
      </c>
    </row>
    <row r="23" spans="3:11" ht="15" customHeight="1" outlineLevel="1" x14ac:dyDescent="0.2">
      <c r="C23" s="104" t="s">
        <v>791</v>
      </c>
      <c r="D23" s="97">
        <v>790</v>
      </c>
      <c r="E23" s="101">
        <v>3199</v>
      </c>
      <c r="F23" s="101">
        <v>787</v>
      </c>
      <c r="G23" s="101">
        <v>2394</v>
      </c>
      <c r="H23" s="101">
        <v>806</v>
      </c>
      <c r="I23" s="101">
        <v>787</v>
      </c>
      <c r="J23" s="102">
        <v>961</v>
      </c>
      <c r="K23" s="103">
        <v>54</v>
      </c>
    </row>
    <row r="24" spans="3:11" ht="15" customHeight="1" outlineLevel="1" x14ac:dyDescent="0.2">
      <c r="C24" s="104" t="s">
        <v>792</v>
      </c>
      <c r="D24" s="97">
        <v>791</v>
      </c>
      <c r="E24" s="101">
        <v>76</v>
      </c>
      <c r="F24" s="101">
        <v>20</v>
      </c>
      <c r="G24" s="101">
        <v>55</v>
      </c>
      <c r="H24" s="101">
        <v>21</v>
      </c>
      <c r="I24" s="101">
        <v>20</v>
      </c>
      <c r="J24" s="102">
        <v>31</v>
      </c>
      <c r="K24" s="103">
        <v>1</v>
      </c>
    </row>
    <row r="25" spans="3:11" ht="15" customHeight="1" outlineLevel="1" x14ac:dyDescent="0.2">
      <c r="C25" s="104" t="s">
        <v>793</v>
      </c>
      <c r="D25" s="97">
        <v>792</v>
      </c>
      <c r="E25" s="101">
        <v>108</v>
      </c>
      <c r="F25" s="101">
        <v>36</v>
      </c>
      <c r="G25" s="101">
        <v>70</v>
      </c>
      <c r="H25" s="101">
        <v>38</v>
      </c>
      <c r="I25" s="101">
        <v>36</v>
      </c>
      <c r="J25" s="102">
        <v>27</v>
      </c>
      <c r="K25" s="103">
        <v>2</v>
      </c>
    </row>
    <row r="26" spans="3:11" ht="15" customHeight="1" outlineLevel="1" x14ac:dyDescent="0.2">
      <c r="C26" s="104" t="s">
        <v>794</v>
      </c>
      <c r="D26" s="97">
        <v>793</v>
      </c>
      <c r="E26" s="101">
        <v>62</v>
      </c>
      <c r="F26" s="101">
        <v>17</v>
      </c>
      <c r="G26" s="101">
        <v>45</v>
      </c>
      <c r="H26" s="101">
        <v>17</v>
      </c>
      <c r="I26" s="101">
        <v>17</v>
      </c>
      <c r="J26" s="102">
        <v>44</v>
      </c>
      <c r="K26" s="103">
        <v>1</v>
      </c>
    </row>
    <row r="27" spans="3:11" ht="15" customHeight="1" outlineLevel="1" x14ac:dyDescent="0.2">
      <c r="C27" s="104" t="s">
        <v>795</v>
      </c>
      <c r="D27" s="97">
        <v>794</v>
      </c>
      <c r="E27" s="101">
        <v>1128</v>
      </c>
      <c r="F27" s="101">
        <v>328</v>
      </c>
      <c r="G27" s="101">
        <v>792</v>
      </c>
      <c r="H27" s="101">
        <v>336</v>
      </c>
      <c r="I27" s="101">
        <v>328</v>
      </c>
      <c r="J27" s="102">
        <v>304</v>
      </c>
      <c r="K27" s="103">
        <v>20</v>
      </c>
    </row>
    <row r="28" spans="3:11" ht="15" customHeight="1" outlineLevel="1" x14ac:dyDescent="0.2">
      <c r="C28" s="104" t="s">
        <v>796</v>
      </c>
      <c r="D28" s="97">
        <v>795</v>
      </c>
      <c r="E28" s="101">
        <v>121</v>
      </c>
      <c r="F28" s="101">
        <v>35</v>
      </c>
      <c r="G28" s="101">
        <v>86</v>
      </c>
      <c r="H28" s="101">
        <v>35</v>
      </c>
      <c r="I28" s="101">
        <v>35</v>
      </c>
      <c r="J28" s="102">
        <v>42</v>
      </c>
      <c r="K28" s="103">
        <v>4</v>
      </c>
    </row>
    <row r="29" spans="3:11" ht="15" customHeight="1" outlineLevel="1" x14ac:dyDescent="0.2">
      <c r="C29" s="104" t="s">
        <v>797</v>
      </c>
      <c r="D29" s="97">
        <v>796</v>
      </c>
      <c r="E29" s="101">
        <v>3485</v>
      </c>
      <c r="F29" s="101">
        <v>1220</v>
      </c>
      <c r="G29" s="101">
        <v>2235</v>
      </c>
      <c r="H29" s="101">
        <v>1250</v>
      </c>
      <c r="I29" s="101">
        <v>1220</v>
      </c>
      <c r="J29" s="102">
        <v>622</v>
      </c>
      <c r="K29" s="103">
        <v>56</v>
      </c>
    </row>
    <row r="30" spans="3:11" ht="15" customHeight="1" outlineLevel="1" x14ac:dyDescent="0.2">
      <c r="C30" s="104" t="s">
        <v>798</v>
      </c>
      <c r="D30" s="97">
        <v>797</v>
      </c>
      <c r="E30" s="101">
        <v>91</v>
      </c>
      <c r="F30" s="101">
        <v>32</v>
      </c>
      <c r="G30" s="101">
        <v>59</v>
      </c>
      <c r="H30" s="101">
        <v>32</v>
      </c>
      <c r="I30" s="101">
        <v>32</v>
      </c>
      <c r="J30" s="102">
        <v>36</v>
      </c>
      <c r="K30" s="103">
        <v>2</v>
      </c>
    </row>
    <row r="31" spans="3:11" ht="15" customHeight="1" outlineLevel="1" x14ac:dyDescent="0.2">
      <c r="C31" s="104" t="s">
        <v>799</v>
      </c>
      <c r="D31" s="97">
        <v>798</v>
      </c>
      <c r="E31" s="101">
        <v>720</v>
      </c>
      <c r="F31" s="101">
        <v>211</v>
      </c>
      <c r="G31" s="101">
        <v>501</v>
      </c>
      <c r="H31" s="101">
        <v>219</v>
      </c>
      <c r="I31" s="101">
        <v>211</v>
      </c>
      <c r="J31" s="102">
        <v>201</v>
      </c>
      <c r="K31" s="103">
        <v>16</v>
      </c>
    </row>
    <row r="32" spans="3:11" ht="15" customHeight="1" outlineLevel="1" x14ac:dyDescent="0.2">
      <c r="C32" s="104" t="s">
        <v>800</v>
      </c>
      <c r="D32" s="97">
        <v>799</v>
      </c>
      <c r="E32" s="101">
        <v>109</v>
      </c>
      <c r="F32" s="101">
        <v>34</v>
      </c>
      <c r="G32" s="101">
        <v>74</v>
      </c>
      <c r="H32" s="101">
        <v>35</v>
      </c>
      <c r="I32" s="101">
        <v>34</v>
      </c>
      <c r="J32" s="102">
        <v>41</v>
      </c>
      <c r="K32" s="103">
        <v>2</v>
      </c>
    </row>
    <row r="33" spans="3:11" ht="15" customHeight="1" outlineLevel="1" x14ac:dyDescent="0.2">
      <c r="C33" s="104" t="s">
        <v>801</v>
      </c>
      <c r="D33" s="97">
        <v>800</v>
      </c>
      <c r="E33" s="101">
        <v>104</v>
      </c>
      <c r="F33" s="101">
        <v>42</v>
      </c>
      <c r="G33" s="101">
        <v>62</v>
      </c>
      <c r="H33" s="101">
        <v>42</v>
      </c>
      <c r="I33" s="101">
        <v>42</v>
      </c>
      <c r="J33" s="102">
        <v>29</v>
      </c>
      <c r="K33" s="103">
        <v>1</v>
      </c>
    </row>
    <row r="34" spans="3:11" ht="15" customHeight="1" outlineLevel="1" x14ac:dyDescent="0.2">
      <c r="C34" s="104" t="s">
        <v>802</v>
      </c>
      <c r="D34" s="97">
        <v>801</v>
      </c>
      <c r="E34" s="101">
        <v>33</v>
      </c>
      <c r="F34" s="101">
        <v>5</v>
      </c>
      <c r="G34" s="101">
        <v>28</v>
      </c>
      <c r="H34" s="101">
        <v>5</v>
      </c>
      <c r="I34" s="101">
        <v>5</v>
      </c>
      <c r="J34" s="102">
        <v>22</v>
      </c>
      <c r="K34" s="103">
        <v>1</v>
      </c>
    </row>
    <row r="35" spans="3:11" ht="15" customHeight="1" outlineLevel="1" x14ac:dyDescent="0.2">
      <c r="C35" s="104" t="s">
        <v>803</v>
      </c>
      <c r="D35" s="97">
        <v>802</v>
      </c>
      <c r="E35" s="101">
        <v>86</v>
      </c>
      <c r="F35" s="101">
        <v>20</v>
      </c>
      <c r="G35" s="101">
        <v>66</v>
      </c>
      <c r="H35" s="101">
        <v>20</v>
      </c>
      <c r="I35" s="101">
        <v>20</v>
      </c>
      <c r="J35" s="102">
        <v>37</v>
      </c>
      <c r="K35" s="103">
        <v>3</v>
      </c>
    </row>
    <row r="36" spans="3:11" ht="15" customHeight="1" outlineLevel="1" x14ac:dyDescent="0.2">
      <c r="C36" s="104" t="s">
        <v>804</v>
      </c>
      <c r="D36" s="97">
        <v>803</v>
      </c>
      <c r="E36" s="101">
        <v>85</v>
      </c>
      <c r="F36" s="101">
        <v>13</v>
      </c>
      <c r="G36" s="101">
        <v>71</v>
      </c>
      <c r="H36" s="101">
        <v>13</v>
      </c>
      <c r="I36" s="101">
        <v>13</v>
      </c>
      <c r="J36" s="102">
        <v>52</v>
      </c>
      <c r="K36" s="103">
        <v>2</v>
      </c>
    </row>
    <row r="37" spans="3:11" ht="15" customHeight="1" outlineLevel="1" x14ac:dyDescent="0.2">
      <c r="C37" s="104" t="s">
        <v>805</v>
      </c>
      <c r="D37" s="97">
        <v>804</v>
      </c>
      <c r="E37" s="101">
        <v>87</v>
      </c>
      <c r="F37" s="101">
        <v>34</v>
      </c>
      <c r="G37" s="101">
        <v>52</v>
      </c>
      <c r="H37" s="101">
        <v>35</v>
      </c>
      <c r="I37" s="101">
        <v>34</v>
      </c>
      <c r="J37" s="102">
        <v>28</v>
      </c>
      <c r="K37" s="103">
        <v>2</v>
      </c>
    </row>
    <row r="38" spans="3:11" ht="15" customHeight="1" outlineLevel="1" x14ac:dyDescent="0.2">
      <c r="C38" s="104" t="s">
        <v>806</v>
      </c>
      <c r="D38" s="97">
        <v>805</v>
      </c>
      <c r="E38" s="101">
        <v>390</v>
      </c>
      <c r="F38" s="101">
        <v>128</v>
      </c>
      <c r="G38" s="101">
        <v>259</v>
      </c>
      <c r="H38" s="101">
        <v>131</v>
      </c>
      <c r="I38" s="101">
        <v>128</v>
      </c>
      <c r="J38" s="102">
        <v>115</v>
      </c>
      <c r="K38" s="103">
        <v>11</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C3:K48"/>
  <sheetViews>
    <sheetView workbookViewId="0"/>
  </sheetViews>
  <sheetFormatPr baseColWidth="10" defaultRowHeight="14.25" outlineLevelRow="1" x14ac:dyDescent="0.2"/>
  <cols>
    <col min="3" max="3" width="30.5"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15" customHeight="1" x14ac:dyDescent="0.2">
      <c r="C13" s="96" t="s">
        <v>807</v>
      </c>
      <c r="D13" s="97">
        <v>806</v>
      </c>
      <c r="E13" s="101">
        <v>9444</v>
      </c>
      <c r="F13" s="101">
        <v>2663</v>
      </c>
      <c r="G13" s="101">
        <v>6708</v>
      </c>
      <c r="H13" s="101">
        <v>2736</v>
      </c>
      <c r="I13" s="101">
        <v>2663</v>
      </c>
      <c r="J13" s="102">
        <v>3044</v>
      </c>
      <c r="K13" s="103">
        <v>211</v>
      </c>
    </row>
    <row r="14" spans="3:11" ht="15" customHeight="1" outlineLevel="1" x14ac:dyDescent="0.2">
      <c r="C14" s="104" t="s">
        <v>808</v>
      </c>
      <c r="D14" s="97">
        <v>807</v>
      </c>
      <c r="E14" s="101">
        <v>1</v>
      </c>
      <c r="F14" s="101">
        <v>0</v>
      </c>
      <c r="G14" s="101">
        <v>1</v>
      </c>
      <c r="H14" s="101">
        <v>0</v>
      </c>
      <c r="I14" s="101">
        <v>0</v>
      </c>
      <c r="J14" s="102">
        <v>1</v>
      </c>
      <c r="K14" s="103">
        <v>0</v>
      </c>
    </row>
    <row r="15" spans="3:11" ht="15" customHeight="1" outlineLevel="1" x14ac:dyDescent="0.2">
      <c r="C15" s="104" t="s">
        <v>809</v>
      </c>
      <c r="D15" s="97">
        <v>808</v>
      </c>
      <c r="E15" s="101">
        <v>189</v>
      </c>
      <c r="F15" s="101">
        <v>54</v>
      </c>
      <c r="G15" s="101">
        <v>134</v>
      </c>
      <c r="H15" s="101">
        <v>55</v>
      </c>
      <c r="I15" s="101">
        <v>54</v>
      </c>
      <c r="J15" s="102">
        <v>55</v>
      </c>
      <c r="K15" s="103">
        <v>2</v>
      </c>
    </row>
    <row r="16" spans="3:11" ht="15" customHeight="1" outlineLevel="1" x14ac:dyDescent="0.2">
      <c r="C16" s="104" t="s">
        <v>810</v>
      </c>
      <c r="D16" s="97">
        <v>809</v>
      </c>
      <c r="E16" s="101">
        <v>72</v>
      </c>
      <c r="F16" s="101">
        <v>18</v>
      </c>
      <c r="G16" s="101">
        <v>53</v>
      </c>
      <c r="H16" s="101">
        <v>18</v>
      </c>
      <c r="I16" s="101">
        <v>18</v>
      </c>
      <c r="J16" s="102">
        <v>31</v>
      </c>
      <c r="K16" s="103">
        <v>1</v>
      </c>
    </row>
    <row r="17" spans="3:11" ht="15" customHeight="1" outlineLevel="1" x14ac:dyDescent="0.2">
      <c r="C17" s="104" t="s">
        <v>811</v>
      </c>
      <c r="D17" s="97">
        <v>810</v>
      </c>
      <c r="E17" s="101">
        <v>2</v>
      </c>
      <c r="F17" s="101">
        <v>1</v>
      </c>
      <c r="G17" s="101">
        <v>2</v>
      </c>
      <c r="H17" s="101">
        <v>1</v>
      </c>
      <c r="I17" s="101">
        <v>1</v>
      </c>
      <c r="J17" s="102">
        <v>1</v>
      </c>
      <c r="K17" s="103">
        <v>0</v>
      </c>
    </row>
    <row r="18" spans="3:11" ht="15" customHeight="1" outlineLevel="1" x14ac:dyDescent="0.2">
      <c r="C18" s="104" t="s">
        <v>812</v>
      </c>
      <c r="D18" s="97">
        <v>811</v>
      </c>
      <c r="E18" s="101">
        <v>172</v>
      </c>
      <c r="F18" s="101">
        <v>54</v>
      </c>
      <c r="G18" s="101">
        <v>117</v>
      </c>
      <c r="H18" s="101">
        <v>56</v>
      </c>
      <c r="I18" s="101">
        <v>54</v>
      </c>
      <c r="J18" s="102">
        <v>94</v>
      </c>
      <c r="K18" s="103">
        <v>5</v>
      </c>
    </row>
    <row r="19" spans="3:11" ht="15" customHeight="1" outlineLevel="1" x14ac:dyDescent="0.2">
      <c r="C19" s="104" t="s">
        <v>813</v>
      </c>
      <c r="D19" s="97">
        <v>812</v>
      </c>
      <c r="E19" s="101">
        <v>52</v>
      </c>
      <c r="F19" s="101">
        <v>17</v>
      </c>
      <c r="G19" s="101">
        <v>35</v>
      </c>
      <c r="H19" s="101">
        <v>17</v>
      </c>
      <c r="I19" s="101">
        <v>17</v>
      </c>
      <c r="J19" s="102">
        <v>28</v>
      </c>
      <c r="K19" s="103">
        <v>2</v>
      </c>
    </row>
    <row r="20" spans="3:11" ht="15" customHeight="1" outlineLevel="1" x14ac:dyDescent="0.2">
      <c r="C20" s="104" t="s">
        <v>814</v>
      </c>
      <c r="D20" s="97">
        <v>813</v>
      </c>
      <c r="E20" s="101">
        <v>12</v>
      </c>
      <c r="F20" s="101">
        <v>5</v>
      </c>
      <c r="G20" s="101">
        <v>6</v>
      </c>
      <c r="H20" s="101">
        <v>5</v>
      </c>
      <c r="I20" s="101">
        <v>5</v>
      </c>
      <c r="J20" s="102">
        <v>7</v>
      </c>
      <c r="K20" s="103">
        <v>0</v>
      </c>
    </row>
    <row r="21" spans="3:11" ht="15" customHeight="1" outlineLevel="1" x14ac:dyDescent="0.2">
      <c r="C21" s="104" t="s">
        <v>815</v>
      </c>
      <c r="D21" s="97">
        <v>814</v>
      </c>
      <c r="E21" s="101">
        <v>6</v>
      </c>
      <c r="F21" s="101">
        <v>1</v>
      </c>
      <c r="G21" s="101">
        <v>5</v>
      </c>
      <c r="H21" s="101">
        <v>1</v>
      </c>
      <c r="I21" s="101">
        <v>1</v>
      </c>
      <c r="J21" s="102">
        <v>5</v>
      </c>
      <c r="K21" s="103">
        <v>0</v>
      </c>
    </row>
    <row r="22" spans="3:11" ht="15" customHeight="1" outlineLevel="1" x14ac:dyDescent="0.2">
      <c r="C22" s="104" t="s">
        <v>816</v>
      </c>
      <c r="D22" s="97">
        <v>815</v>
      </c>
      <c r="E22" s="101">
        <v>28</v>
      </c>
      <c r="F22" s="101">
        <v>8</v>
      </c>
      <c r="G22" s="101">
        <v>20</v>
      </c>
      <c r="H22" s="101">
        <v>8</v>
      </c>
      <c r="I22" s="101">
        <v>8</v>
      </c>
      <c r="J22" s="102">
        <v>12</v>
      </c>
      <c r="K22" s="103">
        <v>0</v>
      </c>
    </row>
    <row r="23" spans="3:11" ht="15" customHeight="1" outlineLevel="1" x14ac:dyDescent="0.2">
      <c r="C23" s="104" t="s">
        <v>817</v>
      </c>
      <c r="D23" s="97">
        <v>816</v>
      </c>
      <c r="E23" s="101">
        <v>85</v>
      </c>
      <c r="F23" s="101">
        <v>23</v>
      </c>
      <c r="G23" s="101">
        <v>62</v>
      </c>
      <c r="H23" s="101">
        <v>24</v>
      </c>
      <c r="I23" s="101">
        <v>23</v>
      </c>
      <c r="J23" s="102">
        <v>35</v>
      </c>
      <c r="K23" s="103">
        <v>5</v>
      </c>
    </row>
    <row r="24" spans="3:11" ht="15" customHeight="1" outlineLevel="1" x14ac:dyDescent="0.2">
      <c r="C24" s="104" t="s">
        <v>818</v>
      </c>
      <c r="D24" s="97">
        <v>817</v>
      </c>
      <c r="E24" s="101">
        <v>78</v>
      </c>
      <c r="F24" s="101">
        <v>19</v>
      </c>
      <c r="G24" s="101">
        <v>59</v>
      </c>
      <c r="H24" s="101">
        <v>19</v>
      </c>
      <c r="I24" s="101">
        <v>19</v>
      </c>
      <c r="J24" s="102">
        <v>28</v>
      </c>
      <c r="K24" s="103">
        <v>2</v>
      </c>
    </row>
    <row r="25" spans="3:11" ht="15" customHeight="1" outlineLevel="1" x14ac:dyDescent="0.2">
      <c r="C25" s="104" t="s">
        <v>819</v>
      </c>
      <c r="D25" s="97">
        <v>818</v>
      </c>
      <c r="E25" s="101">
        <v>203</v>
      </c>
      <c r="F25" s="101">
        <v>63</v>
      </c>
      <c r="G25" s="101">
        <v>139</v>
      </c>
      <c r="H25" s="101">
        <v>64</v>
      </c>
      <c r="I25" s="101">
        <v>63</v>
      </c>
      <c r="J25" s="102">
        <v>90</v>
      </c>
      <c r="K25" s="103">
        <v>8</v>
      </c>
    </row>
    <row r="26" spans="3:11" ht="15" customHeight="1" outlineLevel="1" x14ac:dyDescent="0.2">
      <c r="C26" s="104" t="s">
        <v>820</v>
      </c>
      <c r="D26" s="97">
        <v>819</v>
      </c>
      <c r="E26" s="101">
        <v>2610</v>
      </c>
      <c r="F26" s="101">
        <v>682</v>
      </c>
      <c r="G26" s="101">
        <v>1911</v>
      </c>
      <c r="H26" s="101">
        <v>699</v>
      </c>
      <c r="I26" s="101">
        <v>682</v>
      </c>
      <c r="J26" s="102">
        <v>708</v>
      </c>
      <c r="K26" s="103">
        <v>50</v>
      </c>
    </row>
    <row r="27" spans="3:11" ht="15" customHeight="1" outlineLevel="1" x14ac:dyDescent="0.2">
      <c r="C27" s="104" t="s">
        <v>821</v>
      </c>
      <c r="D27" s="97">
        <v>820</v>
      </c>
      <c r="E27" s="101">
        <v>114</v>
      </c>
      <c r="F27" s="101">
        <v>28</v>
      </c>
      <c r="G27" s="101">
        <v>86</v>
      </c>
      <c r="H27" s="101">
        <v>28</v>
      </c>
      <c r="I27" s="101">
        <v>28</v>
      </c>
      <c r="J27" s="102">
        <v>60</v>
      </c>
      <c r="K27" s="103">
        <v>6</v>
      </c>
    </row>
    <row r="28" spans="3:11" ht="15" customHeight="1" outlineLevel="1" x14ac:dyDescent="0.2">
      <c r="C28" s="104" t="s">
        <v>822</v>
      </c>
      <c r="D28" s="97">
        <v>821</v>
      </c>
      <c r="E28" s="101">
        <v>1454</v>
      </c>
      <c r="F28" s="101">
        <v>416</v>
      </c>
      <c r="G28" s="101">
        <v>1019</v>
      </c>
      <c r="H28" s="101">
        <v>434</v>
      </c>
      <c r="I28" s="101">
        <v>416</v>
      </c>
      <c r="J28" s="102">
        <v>437</v>
      </c>
      <c r="K28" s="103">
        <v>34</v>
      </c>
    </row>
    <row r="29" spans="3:11" ht="15" customHeight="1" outlineLevel="1" x14ac:dyDescent="0.2">
      <c r="C29" s="104" t="s">
        <v>823</v>
      </c>
      <c r="D29" s="97">
        <v>822</v>
      </c>
      <c r="E29" s="101">
        <v>27</v>
      </c>
      <c r="F29" s="101">
        <v>8</v>
      </c>
      <c r="G29" s="101">
        <v>18</v>
      </c>
      <c r="H29" s="101">
        <v>8</v>
      </c>
      <c r="I29" s="101">
        <v>8</v>
      </c>
      <c r="J29" s="102">
        <v>19</v>
      </c>
      <c r="K29" s="103">
        <v>0</v>
      </c>
    </row>
    <row r="30" spans="3:11" ht="15" customHeight="1" outlineLevel="1" x14ac:dyDescent="0.2">
      <c r="C30" s="104" t="s">
        <v>824</v>
      </c>
      <c r="D30" s="97">
        <v>823</v>
      </c>
      <c r="E30" s="101">
        <v>18</v>
      </c>
      <c r="F30" s="101">
        <v>8</v>
      </c>
      <c r="G30" s="101">
        <v>10</v>
      </c>
      <c r="H30" s="101">
        <v>8</v>
      </c>
      <c r="I30" s="101">
        <v>8</v>
      </c>
      <c r="J30" s="102">
        <v>4</v>
      </c>
      <c r="K30" s="103">
        <v>0</v>
      </c>
    </row>
    <row r="31" spans="3:11" ht="15" customHeight="1" outlineLevel="1" x14ac:dyDescent="0.2">
      <c r="C31" s="104" t="s">
        <v>825</v>
      </c>
      <c r="D31" s="97">
        <v>824</v>
      </c>
      <c r="E31" s="101">
        <v>141</v>
      </c>
      <c r="F31" s="101">
        <v>44</v>
      </c>
      <c r="G31" s="101">
        <v>97</v>
      </c>
      <c r="H31" s="101">
        <v>44</v>
      </c>
      <c r="I31" s="101">
        <v>44</v>
      </c>
      <c r="J31" s="102">
        <v>58</v>
      </c>
      <c r="K31" s="103">
        <v>3</v>
      </c>
    </row>
    <row r="32" spans="3:11" ht="15" customHeight="1" outlineLevel="1" x14ac:dyDescent="0.2">
      <c r="C32" s="104" t="s">
        <v>826</v>
      </c>
      <c r="D32" s="97">
        <v>825</v>
      </c>
      <c r="E32" s="101">
        <v>172</v>
      </c>
      <c r="F32" s="101">
        <v>64</v>
      </c>
      <c r="G32" s="101">
        <v>107</v>
      </c>
      <c r="H32" s="101">
        <v>65</v>
      </c>
      <c r="I32" s="101">
        <v>64</v>
      </c>
      <c r="J32" s="102">
        <v>28</v>
      </c>
      <c r="K32" s="103">
        <v>3</v>
      </c>
    </row>
    <row r="33" spans="3:11" ht="15" customHeight="1" outlineLevel="1" x14ac:dyDescent="0.2">
      <c r="C33" s="104" t="s">
        <v>827</v>
      </c>
      <c r="D33" s="97">
        <v>826</v>
      </c>
      <c r="E33" s="101">
        <v>4</v>
      </c>
      <c r="F33" s="101">
        <v>2</v>
      </c>
      <c r="G33" s="101">
        <v>2</v>
      </c>
      <c r="H33" s="101">
        <v>2</v>
      </c>
      <c r="I33" s="101">
        <v>2</v>
      </c>
      <c r="J33" s="102">
        <v>2</v>
      </c>
      <c r="K33" s="103">
        <v>0</v>
      </c>
    </row>
    <row r="34" spans="3:11" ht="15" customHeight="1" outlineLevel="1" x14ac:dyDescent="0.2">
      <c r="C34" s="104" t="s">
        <v>828</v>
      </c>
      <c r="D34" s="97">
        <v>827</v>
      </c>
      <c r="E34" s="101">
        <v>741</v>
      </c>
      <c r="F34" s="101">
        <v>191</v>
      </c>
      <c r="G34" s="101">
        <v>547</v>
      </c>
      <c r="H34" s="101">
        <v>194</v>
      </c>
      <c r="I34" s="101">
        <v>191</v>
      </c>
      <c r="J34" s="102">
        <v>271</v>
      </c>
      <c r="K34" s="103">
        <v>22</v>
      </c>
    </row>
    <row r="35" spans="3:11" ht="15" customHeight="1" outlineLevel="1" x14ac:dyDescent="0.2">
      <c r="C35" s="104" t="s">
        <v>829</v>
      </c>
      <c r="D35" s="97">
        <v>828</v>
      </c>
      <c r="E35" s="101">
        <v>78</v>
      </c>
      <c r="F35" s="101">
        <v>25</v>
      </c>
      <c r="G35" s="101">
        <v>54</v>
      </c>
      <c r="H35" s="101">
        <v>25</v>
      </c>
      <c r="I35" s="101">
        <v>25</v>
      </c>
      <c r="J35" s="102">
        <v>32</v>
      </c>
      <c r="K35" s="103">
        <v>1</v>
      </c>
    </row>
    <row r="36" spans="3:11" ht="15" customHeight="1" outlineLevel="1" x14ac:dyDescent="0.2">
      <c r="C36" s="104" t="s">
        <v>830</v>
      </c>
      <c r="D36" s="97">
        <v>829</v>
      </c>
      <c r="E36" s="101">
        <v>302</v>
      </c>
      <c r="F36" s="101">
        <v>77</v>
      </c>
      <c r="G36" s="101">
        <v>223</v>
      </c>
      <c r="H36" s="101">
        <v>79</v>
      </c>
      <c r="I36" s="101">
        <v>77</v>
      </c>
      <c r="J36" s="102">
        <v>129</v>
      </c>
      <c r="K36" s="103">
        <v>8</v>
      </c>
    </row>
    <row r="37" spans="3:11" ht="15" customHeight="1" outlineLevel="1" x14ac:dyDescent="0.2">
      <c r="C37" s="104" t="s">
        <v>831</v>
      </c>
      <c r="D37" s="97">
        <v>830</v>
      </c>
      <c r="E37" s="101">
        <v>148</v>
      </c>
      <c r="F37" s="101">
        <v>48</v>
      </c>
      <c r="G37" s="101">
        <v>99</v>
      </c>
      <c r="H37" s="101">
        <v>49</v>
      </c>
      <c r="I37" s="101">
        <v>48</v>
      </c>
      <c r="J37" s="102">
        <v>67</v>
      </c>
      <c r="K37" s="103">
        <v>4</v>
      </c>
    </row>
    <row r="38" spans="3:11" ht="15" customHeight="1" outlineLevel="1" x14ac:dyDescent="0.2">
      <c r="C38" s="104" t="s">
        <v>832</v>
      </c>
      <c r="D38" s="97">
        <v>831</v>
      </c>
      <c r="E38" s="101">
        <v>0</v>
      </c>
      <c r="F38" s="101">
        <v>0</v>
      </c>
      <c r="G38" s="101">
        <v>0</v>
      </c>
      <c r="H38" s="101">
        <v>0</v>
      </c>
      <c r="I38" s="101">
        <v>0</v>
      </c>
      <c r="J38" s="102">
        <v>1</v>
      </c>
      <c r="K38" s="103">
        <v>0</v>
      </c>
    </row>
    <row r="39" spans="3:11" ht="15" customHeight="1" outlineLevel="1" x14ac:dyDescent="0.2">
      <c r="C39" s="104" t="s">
        <v>833</v>
      </c>
      <c r="D39" s="97">
        <v>832</v>
      </c>
      <c r="E39" s="101">
        <v>5</v>
      </c>
      <c r="F39" s="101">
        <v>0</v>
      </c>
      <c r="G39" s="101">
        <v>5</v>
      </c>
      <c r="H39" s="101">
        <v>0</v>
      </c>
      <c r="I39" s="101">
        <v>0</v>
      </c>
      <c r="J39" s="102">
        <v>6</v>
      </c>
      <c r="K39" s="103">
        <v>0</v>
      </c>
    </row>
    <row r="40" spans="3:11" ht="15" customHeight="1" outlineLevel="1" x14ac:dyDescent="0.2">
      <c r="C40" s="104" t="s">
        <v>834</v>
      </c>
      <c r="D40" s="97">
        <v>833</v>
      </c>
      <c r="E40" s="101">
        <v>1767</v>
      </c>
      <c r="F40" s="101">
        <v>524</v>
      </c>
      <c r="G40" s="101">
        <v>1223</v>
      </c>
      <c r="H40" s="101">
        <v>545</v>
      </c>
      <c r="I40" s="101">
        <v>524</v>
      </c>
      <c r="J40" s="102">
        <v>460</v>
      </c>
      <c r="K40" s="103">
        <v>28</v>
      </c>
    </row>
    <row r="41" spans="3:11" ht="15" customHeight="1" outlineLevel="1" x14ac:dyDescent="0.2">
      <c r="C41" s="104" t="s">
        <v>835</v>
      </c>
      <c r="D41" s="97">
        <v>834</v>
      </c>
      <c r="E41" s="101">
        <v>7</v>
      </c>
      <c r="F41" s="101">
        <v>2</v>
      </c>
      <c r="G41" s="101">
        <v>5</v>
      </c>
      <c r="H41" s="101">
        <v>2</v>
      </c>
      <c r="I41" s="101">
        <v>2</v>
      </c>
      <c r="J41" s="102">
        <v>4</v>
      </c>
      <c r="K41" s="103">
        <v>0</v>
      </c>
    </row>
    <row r="42" spans="3:11" ht="15" customHeight="1" outlineLevel="1" x14ac:dyDescent="0.2">
      <c r="C42" s="104" t="s">
        <v>836</v>
      </c>
      <c r="D42" s="97">
        <v>835</v>
      </c>
      <c r="E42" s="101">
        <v>1</v>
      </c>
      <c r="F42" s="101">
        <v>0</v>
      </c>
      <c r="G42" s="101">
        <v>1</v>
      </c>
      <c r="H42" s="101">
        <v>0</v>
      </c>
      <c r="I42" s="101">
        <v>0</v>
      </c>
      <c r="J42" s="102">
        <v>4</v>
      </c>
      <c r="K42" s="103">
        <v>0</v>
      </c>
    </row>
    <row r="43" spans="3:11" ht="15" customHeight="1" outlineLevel="1" x14ac:dyDescent="0.2">
      <c r="C43" s="104" t="s">
        <v>837</v>
      </c>
      <c r="D43" s="97">
        <v>836</v>
      </c>
      <c r="E43" s="101">
        <v>9</v>
      </c>
      <c r="F43" s="101">
        <v>0</v>
      </c>
      <c r="G43" s="101">
        <v>9</v>
      </c>
      <c r="H43" s="101">
        <v>0</v>
      </c>
      <c r="I43" s="101">
        <v>0</v>
      </c>
      <c r="J43" s="102">
        <v>13</v>
      </c>
      <c r="K43" s="103">
        <v>0</v>
      </c>
    </row>
    <row r="44" spans="3:11" ht="15" customHeight="1" outlineLevel="1" x14ac:dyDescent="0.2">
      <c r="C44" s="104" t="s">
        <v>838</v>
      </c>
      <c r="D44" s="97">
        <v>837</v>
      </c>
      <c r="E44" s="101">
        <v>349</v>
      </c>
      <c r="F44" s="101">
        <v>118</v>
      </c>
      <c r="G44" s="101">
        <v>230</v>
      </c>
      <c r="H44" s="101">
        <v>120</v>
      </c>
      <c r="I44" s="101">
        <v>118</v>
      </c>
      <c r="J44" s="102">
        <v>90</v>
      </c>
      <c r="K44" s="103">
        <v>8</v>
      </c>
    </row>
    <row r="45" spans="3:11" ht="15" customHeight="1" outlineLevel="1" x14ac:dyDescent="0.2">
      <c r="C45" s="104" t="s">
        <v>839</v>
      </c>
      <c r="D45" s="97">
        <v>838</v>
      </c>
      <c r="E45" s="101">
        <v>24</v>
      </c>
      <c r="F45" s="101">
        <v>2</v>
      </c>
      <c r="G45" s="101">
        <v>22</v>
      </c>
      <c r="H45" s="101">
        <v>2</v>
      </c>
      <c r="I45" s="101">
        <v>2</v>
      </c>
      <c r="J45" s="102">
        <v>23</v>
      </c>
      <c r="K45" s="103">
        <v>2</v>
      </c>
    </row>
    <row r="46" spans="3:11" ht="15" customHeight="1" outlineLevel="1" x14ac:dyDescent="0.2">
      <c r="C46" s="104" t="s">
        <v>840</v>
      </c>
      <c r="D46" s="97">
        <v>839</v>
      </c>
      <c r="E46" s="101">
        <v>514</v>
      </c>
      <c r="F46" s="101">
        <v>148</v>
      </c>
      <c r="G46" s="101">
        <v>364</v>
      </c>
      <c r="H46" s="101">
        <v>150</v>
      </c>
      <c r="I46" s="101">
        <v>148</v>
      </c>
      <c r="J46" s="102">
        <v>202</v>
      </c>
      <c r="K46" s="103">
        <v>13</v>
      </c>
    </row>
    <row r="47" spans="3:11" ht="15" customHeight="1" outlineLevel="1" x14ac:dyDescent="0.2">
      <c r="C47" s="104" t="s">
        <v>841</v>
      </c>
      <c r="D47" s="97">
        <v>840</v>
      </c>
      <c r="E47" s="101">
        <v>15</v>
      </c>
      <c r="F47" s="101">
        <v>1</v>
      </c>
      <c r="G47" s="101">
        <v>13</v>
      </c>
      <c r="H47" s="101">
        <v>1</v>
      </c>
      <c r="I47" s="101">
        <v>1</v>
      </c>
      <c r="J47" s="102">
        <v>8</v>
      </c>
      <c r="K47" s="103">
        <v>1</v>
      </c>
    </row>
    <row r="48" spans="3:11" ht="15" customHeight="1" outlineLevel="1" x14ac:dyDescent="0.2">
      <c r="C48" s="104" t="s">
        <v>842</v>
      </c>
      <c r="D48" s="97">
        <v>841</v>
      </c>
      <c r="E48" s="101">
        <v>45</v>
      </c>
      <c r="F48" s="101">
        <v>13</v>
      </c>
      <c r="G48" s="101">
        <v>31</v>
      </c>
      <c r="H48" s="101">
        <v>14</v>
      </c>
      <c r="I48" s="101">
        <v>13</v>
      </c>
      <c r="J48" s="102">
        <v>33</v>
      </c>
      <c r="K48" s="103">
        <v>2</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C3:K45"/>
  <sheetViews>
    <sheetView workbookViewId="0"/>
  </sheetViews>
  <sheetFormatPr baseColWidth="10" defaultRowHeight="14.25" outlineLevelRow="1" x14ac:dyDescent="0.2"/>
  <cols>
    <col min="3" max="3" width="30.75"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15" customHeight="1" x14ac:dyDescent="0.2">
      <c r="C13" s="96" t="s">
        <v>843</v>
      </c>
      <c r="D13" s="97">
        <v>842</v>
      </c>
      <c r="E13" s="101">
        <v>5264</v>
      </c>
      <c r="F13" s="101">
        <v>1559</v>
      </c>
      <c r="G13" s="101">
        <v>3608</v>
      </c>
      <c r="H13" s="101">
        <v>1656</v>
      </c>
      <c r="I13" s="101">
        <v>1559</v>
      </c>
      <c r="J13" s="102">
        <v>1855</v>
      </c>
      <c r="K13" s="103">
        <v>148</v>
      </c>
    </row>
    <row r="14" spans="3:11" ht="15" customHeight="1" outlineLevel="1" x14ac:dyDescent="0.2">
      <c r="C14" s="104" t="s">
        <v>844</v>
      </c>
      <c r="D14" s="97">
        <v>843</v>
      </c>
      <c r="E14" s="101">
        <v>138</v>
      </c>
      <c r="F14" s="101">
        <v>39</v>
      </c>
      <c r="G14" s="101">
        <v>95</v>
      </c>
      <c r="H14" s="101">
        <v>43</v>
      </c>
      <c r="I14" s="101">
        <v>39</v>
      </c>
      <c r="J14" s="102">
        <v>74</v>
      </c>
      <c r="K14" s="103">
        <v>5</v>
      </c>
    </row>
    <row r="15" spans="3:11" ht="15" customHeight="1" outlineLevel="1" x14ac:dyDescent="0.2">
      <c r="C15" s="104" t="s">
        <v>845</v>
      </c>
      <c r="D15" s="97">
        <v>844</v>
      </c>
      <c r="E15" s="101">
        <v>26</v>
      </c>
      <c r="F15" s="101">
        <v>2</v>
      </c>
      <c r="G15" s="101">
        <v>24</v>
      </c>
      <c r="H15" s="101">
        <v>2</v>
      </c>
      <c r="I15" s="101">
        <v>2</v>
      </c>
      <c r="J15" s="102">
        <v>16</v>
      </c>
      <c r="K15" s="103">
        <v>2</v>
      </c>
    </row>
    <row r="16" spans="3:11" ht="15" customHeight="1" outlineLevel="1" x14ac:dyDescent="0.2">
      <c r="C16" s="104" t="s">
        <v>846</v>
      </c>
      <c r="D16" s="97">
        <v>845</v>
      </c>
      <c r="E16" s="101">
        <v>135</v>
      </c>
      <c r="F16" s="101">
        <v>34</v>
      </c>
      <c r="G16" s="101">
        <v>99</v>
      </c>
      <c r="H16" s="101">
        <v>37</v>
      </c>
      <c r="I16" s="101">
        <v>34</v>
      </c>
      <c r="J16" s="102">
        <v>65</v>
      </c>
      <c r="K16" s="103">
        <v>4</v>
      </c>
    </row>
    <row r="17" spans="3:11" ht="15" customHeight="1" outlineLevel="1" x14ac:dyDescent="0.2">
      <c r="C17" s="104" t="s">
        <v>847</v>
      </c>
      <c r="D17" s="97">
        <v>846</v>
      </c>
      <c r="E17" s="101">
        <v>14</v>
      </c>
      <c r="F17" s="101">
        <v>2</v>
      </c>
      <c r="G17" s="101">
        <v>13</v>
      </c>
      <c r="H17" s="101">
        <v>2</v>
      </c>
      <c r="I17" s="101">
        <v>2</v>
      </c>
      <c r="J17" s="102">
        <v>9</v>
      </c>
      <c r="K17" s="103">
        <v>1</v>
      </c>
    </row>
    <row r="18" spans="3:11" ht="15" customHeight="1" outlineLevel="1" x14ac:dyDescent="0.2">
      <c r="C18" s="104" t="s">
        <v>848</v>
      </c>
      <c r="D18" s="97">
        <v>847</v>
      </c>
      <c r="E18" s="101">
        <v>12</v>
      </c>
      <c r="F18" s="101">
        <v>5</v>
      </c>
      <c r="G18" s="101">
        <v>7</v>
      </c>
      <c r="H18" s="101">
        <v>5</v>
      </c>
      <c r="I18" s="101">
        <v>5</v>
      </c>
      <c r="J18" s="102">
        <v>12</v>
      </c>
      <c r="K18" s="103">
        <v>1</v>
      </c>
    </row>
    <row r="19" spans="3:11" ht="15" customHeight="1" outlineLevel="1" x14ac:dyDescent="0.2">
      <c r="C19" s="104" t="s">
        <v>849</v>
      </c>
      <c r="D19" s="97">
        <v>848</v>
      </c>
      <c r="E19" s="101">
        <v>38</v>
      </c>
      <c r="F19" s="101">
        <v>7</v>
      </c>
      <c r="G19" s="101">
        <v>30</v>
      </c>
      <c r="H19" s="101">
        <v>8</v>
      </c>
      <c r="I19" s="101">
        <v>7</v>
      </c>
      <c r="J19" s="102">
        <v>20</v>
      </c>
      <c r="K19" s="103">
        <v>1</v>
      </c>
    </row>
    <row r="20" spans="3:11" ht="15" customHeight="1" outlineLevel="1" x14ac:dyDescent="0.2">
      <c r="C20" s="104" t="s">
        <v>850</v>
      </c>
      <c r="D20" s="97">
        <v>849</v>
      </c>
      <c r="E20" s="101">
        <v>78</v>
      </c>
      <c r="F20" s="101">
        <v>28</v>
      </c>
      <c r="G20" s="101">
        <v>50</v>
      </c>
      <c r="H20" s="101">
        <v>28</v>
      </c>
      <c r="I20" s="101">
        <v>28</v>
      </c>
      <c r="J20" s="102">
        <v>36</v>
      </c>
      <c r="K20" s="103">
        <v>2</v>
      </c>
    </row>
    <row r="21" spans="3:11" ht="15" customHeight="1" outlineLevel="1" x14ac:dyDescent="0.2">
      <c r="C21" s="104" t="s">
        <v>851</v>
      </c>
      <c r="D21" s="97">
        <v>850</v>
      </c>
      <c r="E21" s="101">
        <v>40</v>
      </c>
      <c r="F21" s="101">
        <v>12</v>
      </c>
      <c r="G21" s="101">
        <v>26</v>
      </c>
      <c r="H21" s="101">
        <v>14</v>
      </c>
      <c r="I21" s="101">
        <v>12</v>
      </c>
      <c r="J21" s="102">
        <v>14</v>
      </c>
      <c r="K21" s="103">
        <v>2</v>
      </c>
    </row>
    <row r="22" spans="3:11" ht="15" customHeight="1" outlineLevel="1" x14ac:dyDescent="0.2">
      <c r="C22" s="104" t="s">
        <v>852</v>
      </c>
      <c r="D22" s="97">
        <v>851</v>
      </c>
      <c r="E22" s="101">
        <v>25</v>
      </c>
      <c r="F22" s="101">
        <v>6</v>
      </c>
      <c r="G22" s="101">
        <v>17</v>
      </c>
      <c r="H22" s="101">
        <v>7</v>
      </c>
      <c r="I22" s="101">
        <v>6</v>
      </c>
      <c r="J22" s="102">
        <v>15</v>
      </c>
      <c r="K22" s="103">
        <v>2</v>
      </c>
    </row>
    <row r="23" spans="3:11" ht="15" customHeight="1" outlineLevel="1" x14ac:dyDescent="0.2">
      <c r="C23" s="104" t="s">
        <v>853</v>
      </c>
      <c r="D23" s="97">
        <v>852</v>
      </c>
      <c r="E23" s="101">
        <v>44</v>
      </c>
      <c r="F23" s="101">
        <v>7</v>
      </c>
      <c r="G23" s="101">
        <v>37</v>
      </c>
      <c r="H23" s="101">
        <v>7</v>
      </c>
      <c r="I23" s="101">
        <v>7</v>
      </c>
      <c r="J23" s="102">
        <v>20</v>
      </c>
      <c r="K23" s="103">
        <v>2</v>
      </c>
    </row>
    <row r="24" spans="3:11" ht="15" customHeight="1" outlineLevel="1" x14ac:dyDescent="0.2">
      <c r="C24" s="104" t="s">
        <v>854</v>
      </c>
      <c r="D24" s="97">
        <v>853</v>
      </c>
      <c r="E24" s="101">
        <v>59</v>
      </c>
      <c r="F24" s="101">
        <v>14</v>
      </c>
      <c r="G24" s="101">
        <v>44</v>
      </c>
      <c r="H24" s="101">
        <v>14</v>
      </c>
      <c r="I24" s="101">
        <v>14</v>
      </c>
      <c r="J24" s="102">
        <v>29</v>
      </c>
      <c r="K24" s="103">
        <v>3</v>
      </c>
    </row>
    <row r="25" spans="3:11" ht="15" customHeight="1" outlineLevel="1" x14ac:dyDescent="0.2">
      <c r="C25" s="104" t="s">
        <v>855</v>
      </c>
      <c r="D25" s="97">
        <v>854</v>
      </c>
      <c r="E25" s="101">
        <v>79</v>
      </c>
      <c r="F25" s="101">
        <v>23</v>
      </c>
      <c r="G25" s="101">
        <v>56</v>
      </c>
      <c r="H25" s="101">
        <v>24</v>
      </c>
      <c r="I25" s="101">
        <v>23</v>
      </c>
      <c r="J25" s="102">
        <v>37</v>
      </c>
      <c r="K25" s="103">
        <v>2</v>
      </c>
    </row>
    <row r="26" spans="3:11" ht="15" customHeight="1" outlineLevel="1" x14ac:dyDescent="0.2">
      <c r="C26" s="104" t="s">
        <v>856</v>
      </c>
      <c r="D26" s="97">
        <v>855</v>
      </c>
      <c r="E26" s="101">
        <v>2</v>
      </c>
      <c r="F26" s="101">
        <v>0</v>
      </c>
      <c r="G26" s="101">
        <v>2</v>
      </c>
      <c r="H26" s="101">
        <v>0</v>
      </c>
      <c r="I26" s="101">
        <v>0</v>
      </c>
      <c r="J26" s="102">
        <v>1</v>
      </c>
      <c r="K26" s="103">
        <v>0</v>
      </c>
    </row>
    <row r="27" spans="3:11" ht="15" customHeight="1" outlineLevel="1" x14ac:dyDescent="0.2">
      <c r="C27" s="104" t="s">
        <v>857</v>
      </c>
      <c r="D27" s="97">
        <v>856</v>
      </c>
      <c r="E27" s="101">
        <v>122</v>
      </c>
      <c r="F27" s="101">
        <v>33</v>
      </c>
      <c r="G27" s="101">
        <v>88</v>
      </c>
      <c r="H27" s="101">
        <v>35</v>
      </c>
      <c r="I27" s="101">
        <v>33</v>
      </c>
      <c r="J27" s="102">
        <v>64</v>
      </c>
      <c r="K27" s="103">
        <v>6</v>
      </c>
    </row>
    <row r="28" spans="3:11" ht="15" customHeight="1" outlineLevel="1" x14ac:dyDescent="0.2">
      <c r="C28" s="104" t="s">
        <v>858</v>
      </c>
      <c r="D28" s="97">
        <v>857</v>
      </c>
      <c r="E28" s="101">
        <v>187</v>
      </c>
      <c r="F28" s="101">
        <v>51</v>
      </c>
      <c r="G28" s="101">
        <v>131</v>
      </c>
      <c r="H28" s="101">
        <v>56</v>
      </c>
      <c r="I28" s="101">
        <v>51</v>
      </c>
      <c r="J28" s="102">
        <v>74</v>
      </c>
      <c r="K28" s="103">
        <v>6</v>
      </c>
    </row>
    <row r="29" spans="3:11" ht="15" customHeight="1" outlineLevel="1" x14ac:dyDescent="0.2">
      <c r="C29" s="104" t="s">
        <v>859</v>
      </c>
      <c r="D29" s="97">
        <v>858</v>
      </c>
      <c r="E29" s="101">
        <v>335</v>
      </c>
      <c r="F29" s="101">
        <v>122</v>
      </c>
      <c r="G29" s="101">
        <v>207</v>
      </c>
      <c r="H29" s="101">
        <v>128</v>
      </c>
      <c r="I29" s="101">
        <v>122</v>
      </c>
      <c r="J29" s="102">
        <v>81</v>
      </c>
      <c r="K29" s="103">
        <v>7</v>
      </c>
    </row>
    <row r="30" spans="3:11" ht="15" customHeight="1" outlineLevel="1" x14ac:dyDescent="0.2">
      <c r="C30" s="104" t="s">
        <v>860</v>
      </c>
      <c r="D30" s="97">
        <v>859</v>
      </c>
      <c r="E30" s="101">
        <v>317</v>
      </c>
      <c r="F30" s="101">
        <v>99</v>
      </c>
      <c r="G30" s="101">
        <v>214</v>
      </c>
      <c r="H30" s="101">
        <v>103</v>
      </c>
      <c r="I30" s="101">
        <v>99</v>
      </c>
      <c r="J30" s="102">
        <v>115</v>
      </c>
      <c r="K30" s="103">
        <v>9</v>
      </c>
    </row>
    <row r="31" spans="3:11" ht="15" customHeight="1" outlineLevel="1" x14ac:dyDescent="0.2">
      <c r="C31" s="104" t="s">
        <v>861</v>
      </c>
      <c r="D31" s="97">
        <v>860</v>
      </c>
      <c r="E31" s="101">
        <v>103</v>
      </c>
      <c r="F31" s="101">
        <v>40</v>
      </c>
      <c r="G31" s="101">
        <v>62</v>
      </c>
      <c r="H31" s="101">
        <v>41</v>
      </c>
      <c r="I31" s="101">
        <v>40</v>
      </c>
      <c r="J31" s="102">
        <v>33</v>
      </c>
      <c r="K31" s="103">
        <v>2</v>
      </c>
    </row>
    <row r="32" spans="3:11" ht="15" customHeight="1" outlineLevel="1" x14ac:dyDescent="0.2">
      <c r="C32" s="104" t="s">
        <v>862</v>
      </c>
      <c r="D32" s="97">
        <v>861</v>
      </c>
      <c r="E32" s="101">
        <v>186</v>
      </c>
      <c r="F32" s="101">
        <v>50</v>
      </c>
      <c r="G32" s="101">
        <v>132</v>
      </c>
      <c r="H32" s="101">
        <v>54</v>
      </c>
      <c r="I32" s="101">
        <v>50</v>
      </c>
      <c r="J32" s="102">
        <v>77</v>
      </c>
      <c r="K32" s="103">
        <v>8</v>
      </c>
    </row>
    <row r="33" spans="3:11" ht="15" customHeight="1" outlineLevel="1" x14ac:dyDescent="0.2">
      <c r="C33" s="104" t="s">
        <v>863</v>
      </c>
      <c r="D33" s="97">
        <v>862</v>
      </c>
      <c r="E33" s="101">
        <v>94</v>
      </c>
      <c r="F33" s="101">
        <v>30</v>
      </c>
      <c r="G33" s="101">
        <v>65</v>
      </c>
      <c r="H33" s="101">
        <v>30</v>
      </c>
      <c r="I33" s="101">
        <v>30</v>
      </c>
      <c r="J33" s="102">
        <v>33</v>
      </c>
      <c r="K33" s="103">
        <v>3</v>
      </c>
    </row>
    <row r="34" spans="3:11" ht="15" customHeight="1" outlineLevel="1" x14ac:dyDescent="0.2">
      <c r="C34" s="104" t="s">
        <v>864</v>
      </c>
      <c r="D34" s="97">
        <v>863</v>
      </c>
      <c r="E34" s="101">
        <v>720</v>
      </c>
      <c r="F34" s="101">
        <v>210</v>
      </c>
      <c r="G34" s="101">
        <v>500</v>
      </c>
      <c r="H34" s="101">
        <v>220</v>
      </c>
      <c r="I34" s="101">
        <v>210</v>
      </c>
      <c r="J34" s="102">
        <v>225</v>
      </c>
      <c r="K34" s="103">
        <v>16</v>
      </c>
    </row>
    <row r="35" spans="3:11" ht="15" customHeight="1" outlineLevel="1" x14ac:dyDescent="0.2">
      <c r="C35" s="104" t="s">
        <v>865</v>
      </c>
      <c r="D35" s="97">
        <v>864</v>
      </c>
      <c r="E35" s="101">
        <v>156</v>
      </c>
      <c r="F35" s="101">
        <v>42</v>
      </c>
      <c r="G35" s="101">
        <v>107</v>
      </c>
      <c r="H35" s="101">
        <v>49</v>
      </c>
      <c r="I35" s="101">
        <v>42</v>
      </c>
      <c r="J35" s="102">
        <v>40</v>
      </c>
      <c r="K35" s="103">
        <v>5</v>
      </c>
    </row>
    <row r="36" spans="3:11" ht="15" customHeight="1" outlineLevel="1" x14ac:dyDescent="0.2">
      <c r="C36" s="104" t="s">
        <v>866</v>
      </c>
      <c r="D36" s="97">
        <v>865</v>
      </c>
      <c r="E36" s="101">
        <v>167</v>
      </c>
      <c r="F36" s="101">
        <v>58</v>
      </c>
      <c r="G36" s="101">
        <v>105</v>
      </c>
      <c r="H36" s="101">
        <v>62</v>
      </c>
      <c r="I36" s="101">
        <v>58</v>
      </c>
      <c r="J36" s="102">
        <v>46</v>
      </c>
      <c r="K36" s="103">
        <v>4</v>
      </c>
    </row>
    <row r="37" spans="3:11" ht="15" customHeight="1" outlineLevel="1" x14ac:dyDescent="0.2">
      <c r="C37" s="104" t="s">
        <v>867</v>
      </c>
      <c r="D37" s="97">
        <v>866</v>
      </c>
      <c r="E37" s="101">
        <v>44</v>
      </c>
      <c r="F37" s="101">
        <v>8</v>
      </c>
      <c r="G37" s="101">
        <v>36</v>
      </c>
      <c r="H37" s="101">
        <v>8</v>
      </c>
      <c r="I37" s="101">
        <v>8</v>
      </c>
      <c r="J37" s="102">
        <v>21</v>
      </c>
      <c r="K37" s="103">
        <v>1</v>
      </c>
    </row>
    <row r="38" spans="3:11" ht="15" customHeight="1" outlineLevel="1" x14ac:dyDescent="0.2">
      <c r="C38" s="104" t="s">
        <v>868</v>
      </c>
      <c r="D38" s="97">
        <v>867</v>
      </c>
      <c r="E38" s="101">
        <v>412</v>
      </c>
      <c r="F38" s="101">
        <v>119</v>
      </c>
      <c r="G38" s="101">
        <v>286</v>
      </c>
      <c r="H38" s="101">
        <v>127</v>
      </c>
      <c r="I38" s="101">
        <v>119</v>
      </c>
      <c r="J38" s="102">
        <v>184</v>
      </c>
      <c r="K38" s="103">
        <v>15</v>
      </c>
    </row>
    <row r="39" spans="3:11" ht="15" customHeight="1" outlineLevel="1" x14ac:dyDescent="0.2">
      <c r="C39" s="104" t="s">
        <v>869</v>
      </c>
      <c r="D39" s="97">
        <v>868</v>
      </c>
      <c r="E39" s="101">
        <v>26</v>
      </c>
      <c r="F39" s="101">
        <v>3</v>
      </c>
      <c r="G39" s="101">
        <v>22</v>
      </c>
      <c r="H39" s="101">
        <v>4</v>
      </c>
      <c r="I39" s="101">
        <v>3</v>
      </c>
      <c r="J39" s="102">
        <v>23</v>
      </c>
      <c r="K39" s="103">
        <v>1</v>
      </c>
    </row>
    <row r="40" spans="3:11" ht="15" customHeight="1" outlineLevel="1" x14ac:dyDescent="0.2">
      <c r="C40" s="104" t="s">
        <v>870</v>
      </c>
      <c r="D40" s="97">
        <v>869</v>
      </c>
      <c r="E40" s="101">
        <v>170</v>
      </c>
      <c r="F40" s="101">
        <v>62</v>
      </c>
      <c r="G40" s="101">
        <v>105</v>
      </c>
      <c r="H40" s="101">
        <v>65</v>
      </c>
      <c r="I40" s="101">
        <v>62</v>
      </c>
      <c r="J40" s="102">
        <v>63</v>
      </c>
      <c r="K40" s="103">
        <v>5</v>
      </c>
    </row>
    <row r="41" spans="3:11" ht="15" customHeight="1" outlineLevel="1" x14ac:dyDescent="0.2">
      <c r="C41" s="104" t="s">
        <v>871</v>
      </c>
      <c r="D41" s="97">
        <v>870</v>
      </c>
      <c r="E41" s="101">
        <v>52</v>
      </c>
      <c r="F41" s="101">
        <v>12</v>
      </c>
      <c r="G41" s="101">
        <v>39</v>
      </c>
      <c r="H41" s="101">
        <v>13</v>
      </c>
      <c r="I41" s="101">
        <v>12</v>
      </c>
      <c r="J41" s="102">
        <v>12</v>
      </c>
      <c r="K41" s="103">
        <v>1</v>
      </c>
    </row>
    <row r="42" spans="3:11" ht="15" customHeight="1" outlineLevel="1" x14ac:dyDescent="0.2">
      <c r="C42" s="104" t="s">
        <v>872</v>
      </c>
      <c r="D42" s="97">
        <v>871</v>
      </c>
      <c r="E42" s="101">
        <v>145</v>
      </c>
      <c r="F42" s="101">
        <v>41</v>
      </c>
      <c r="G42" s="101">
        <v>102</v>
      </c>
      <c r="H42" s="101">
        <v>43</v>
      </c>
      <c r="I42" s="101">
        <v>41</v>
      </c>
      <c r="J42" s="102">
        <v>55</v>
      </c>
      <c r="K42" s="103">
        <v>3</v>
      </c>
    </row>
    <row r="43" spans="3:11" ht="15" customHeight="1" outlineLevel="1" x14ac:dyDescent="0.2">
      <c r="C43" s="104" t="s">
        <v>873</v>
      </c>
      <c r="D43" s="97">
        <v>872</v>
      </c>
      <c r="E43" s="101">
        <v>1226</v>
      </c>
      <c r="F43" s="101">
        <v>366</v>
      </c>
      <c r="G43" s="101">
        <v>839</v>
      </c>
      <c r="H43" s="101">
        <v>387</v>
      </c>
      <c r="I43" s="101">
        <v>366</v>
      </c>
      <c r="J43" s="102">
        <v>307</v>
      </c>
      <c r="K43" s="103">
        <v>26</v>
      </c>
    </row>
    <row r="44" spans="3:11" ht="15" customHeight="1" outlineLevel="1" x14ac:dyDescent="0.2">
      <c r="C44" s="104" t="s">
        <v>874</v>
      </c>
      <c r="D44" s="97">
        <v>873</v>
      </c>
      <c r="E44" s="101">
        <v>11</v>
      </c>
      <c r="F44" s="101">
        <v>6</v>
      </c>
      <c r="G44" s="101">
        <v>5</v>
      </c>
      <c r="H44" s="101">
        <v>6</v>
      </c>
      <c r="I44" s="101">
        <v>6</v>
      </c>
      <c r="J44" s="102">
        <v>8</v>
      </c>
      <c r="K44" s="103">
        <v>1</v>
      </c>
    </row>
    <row r="45" spans="3:11" ht="15" customHeight="1" outlineLevel="1" x14ac:dyDescent="0.2">
      <c r="C45" s="104" t="s">
        <v>875</v>
      </c>
      <c r="D45" s="97">
        <v>874</v>
      </c>
      <c r="E45" s="101">
        <v>101</v>
      </c>
      <c r="F45" s="101">
        <v>31</v>
      </c>
      <c r="G45" s="101">
        <v>66</v>
      </c>
      <c r="H45" s="101">
        <v>35</v>
      </c>
      <c r="I45" s="101">
        <v>31</v>
      </c>
      <c r="J45" s="102">
        <v>46</v>
      </c>
      <c r="K45" s="103">
        <v>4</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C3:K40"/>
  <sheetViews>
    <sheetView workbookViewId="0">
      <selection activeCell="E14" sqref="E14"/>
    </sheetView>
  </sheetViews>
  <sheetFormatPr baseColWidth="10" defaultRowHeight="14.25" outlineLevelRow="1" x14ac:dyDescent="0.2"/>
  <cols>
    <col min="3" max="3" width="29.375"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15" customHeight="1" x14ac:dyDescent="0.2">
      <c r="C13" s="96" t="s">
        <v>876</v>
      </c>
      <c r="D13" s="97">
        <v>875</v>
      </c>
      <c r="E13" s="101">
        <v>11122</v>
      </c>
      <c r="F13" s="101">
        <v>3280</v>
      </c>
      <c r="G13" s="101">
        <v>7808</v>
      </c>
      <c r="H13" s="101">
        <v>3314</v>
      </c>
      <c r="I13" s="101">
        <v>3280</v>
      </c>
      <c r="J13" s="102">
        <v>2907</v>
      </c>
      <c r="K13" s="103">
        <v>227</v>
      </c>
    </row>
    <row r="14" spans="3:11" ht="15" customHeight="1" outlineLevel="1" x14ac:dyDescent="0.2">
      <c r="C14" s="104" t="s">
        <v>877</v>
      </c>
      <c r="D14" s="97">
        <v>876</v>
      </c>
      <c r="E14" s="101">
        <v>257</v>
      </c>
      <c r="F14" s="101">
        <v>79</v>
      </c>
      <c r="G14" s="101">
        <v>178</v>
      </c>
      <c r="H14" s="101">
        <v>79</v>
      </c>
      <c r="I14" s="101">
        <v>79</v>
      </c>
      <c r="J14" s="102">
        <v>94</v>
      </c>
      <c r="K14" s="103">
        <v>9</v>
      </c>
    </row>
    <row r="15" spans="3:11" ht="15" customHeight="1" outlineLevel="1" x14ac:dyDescent="0.2">
      <c r="C15" s="104" t="s">
        <v>878</v>
      </c>
      <c r="D15" s="97">
        <v>877</v>
      </c>
      <c r="E15" s="101">
        <v>542</v>
      </c>
      <c r="F15" s="101">
        <v>170</v>
      </c>
      <c r="G15" s="101">
        <v>372</v>
      </c>
      <c r="H15" s="101">
        <v>171</v>
      </c>
      <c r="I15" s="101">
        <v>170</v>
      </c>
      <c r="J15" s="102">
        <v>126</v>
      </c>
      <c r="K15" s="103">
        <v>16</v>
      </c>
    </row>
    <row r="16" spans="3:11" ht="15" customHeight="1" outlineLevel="1" x14ac:dyDescent="0.2">
      <c r="C16" s="104" t="s">
        <v>879</v>
      </c>
      <c r="D16" s="97">
        <v>878</v>
      </c>
      <c r="E16" s="101">
        <v>33</v>
      </c>
      <c r="F16" s="101">
        <v>10</v>
      </c>
      <c r="G16" s="101">
        <v>23</v>
      </c>
      <c r="H16" s="101">
        <v>10</v>
      </c>
      <c r="I16" s="101">
        <v>10</v>
      </c>
      <c r="J16" s="102">
        <v>20</v>
      </c>
      <c r="K16" s="103">
        <v>1</v>
      </c>
    </row>
    <row r="17" spans="3:11" ht="15" customHeight="1" outlineLevel="1" x14ac:dyDescent="0.2">
      <c r="C17" s="104" t="s">
        <v>880</v>
      </c>
      <c r="D17" s="97">
        <v>879</v>
      </c>
      <c r="E17" s="101">
        <v>16</v>
      </c>
      <c r="F17" s="101">
        <v>3</v>
      </c>
      <c r="G17" s="101">
        <v>13</v>
      </c>
      <c r="H17" s="101">
        <v>3</v>
      </c>
      <c r="I17" s="101">
        <v>3</v>
      </c>
      <c r="J17" s="102">
        <v>11</v>
      </c>
      <c r="K17" s="103">
        <v>1</v>
      </c>
    </row>
    <row r="18" spans="3:11" ht="15" customHeight="1" outlineLevel="1" x14ac:dyDescent="0.2">
      <c r="C18" s="104" t="s">
        <v>881</v>
      </c>
      <c r="D18" s="97">
        <v>880</v>
      </c>
      <c r="E18" s="101">
        <v>26</v>
      </c>
      <c r="F18" s="101">
        <v>7</v>
      </c>
      <c r="G18" s="101">
        <v>19</v>
      </c>
      <c r="H18" s="101">
        <v>7</v>
      </c>
      <c r="I18" s="101">
        <v>7</v>
      </c>
      <c r="J18" s="102">
        <v>30</v>
      </c>
      <c r="K18" s="103">
        <v>2</v>
      </c>
    </row>
    <row r="19" spans="3:11" ht="15" customHeight="1" outlineLevel="1" x14ac:dyDescent="0.2">
      <c r="C19" s="104" t="s">
        <v>882</v>
      </c>
      <c r="D19" s="97">
        <v>881</v>
      </c>
      <c r="E19" s="101">
        <v>32</v>
      </c>
      <c r="F19" s="101">
        <v>8</v>
      </c>
      <c r="G19" s="101">
        <v>24</v>
      </c>
      <c r="H19" s="101">
        <v>8</v>
      </c>
      <c r="I19" s="101">
        <v>8</v>
      </c>
      <c r="J19" s="102">
        <v>18</v>
      </c>
      <c r="K19" s="103">
        <v>2</v>
      </c>
    </row>
    <row r="20" spans="3:11" ht="15" customHeight="1" outlineLevel="1" x14ac:dyDescent="0.2">
      <c r="C20" s="104" t="s">
        <v>883</v>
      </c>
      <c r="D20" s="97">
        <v>882</v>
      </c>
      <c r="E20" s="101">
        <v>41</v>
      </c>
      <c r="F20" s="101">
        <v>13</v>
      </c>
      <c r="G20" s="101">
        <v>27</v>
      </c>
      <c r="H20" s="101">
        <v>13</v>
      </c>
      <c r="I20" s="101">
        <v>13</v>
      </c>
      <c r="J20" s="102">
        <v>27</v>
      </c>
      <c r="K20" s="103">
        <v>2</v>
      </c>
    </row>
    <row r="21" spans="3:11" ht="15" customHeight="1" outlineLevel="1" x14ac:dyDescent="0.2">
      <c r="C21" s="104" t="s">
        <v>884</v>
      </c>
      <c r="D21" s="97">
        <v>883</v>
      </c>
      <c r="E21" s="101">
        <v>48</v>
      </c>
      <c r="F21" s="101">
        <v>13</v>
      </c>
      <c r="G21" s="101">
        <v>35</v>
      </c>
      <c r="H21" s="101">
        <v>13</v>
      </c>
      <c r="I21" s="101">
        <v>13</v>
      </c>
      <c r="J21" s="102">
        <v>11</v>
      </c>
      <c r="K21" s="103">
        <v>0</v>
      </c>
    </row>
    <row r="22" spans="3:11" ht="15" customHeight="1" outlineLevel="1" x14ac:dyDescent="0.2">
      <c r="C22" s="104" t="s">
        <v>885</v>
      </c>
      <c r="D22" s="97">
        <v>884</v>
      </c>
      <c r="E22" s="101">
        <v>760</v>
      </c>
      <c r="F22" s="101">
        <v>243</v>
      </c>
      <c r="G22" s="101">
        <v>513</v>
      </c>
      <c r="H22" s="101">
        <v>247</v>
      </c>
      <c r="I22" s="101">
        <v>243</v>
      </c>
      <c r="J22" s="102">
        <v>256</v>
      </c>
      <c r="K22" s="103">
        <v>21</v>
      </c>
    </row>
    <row r="23" spans="3:11" ht="15" customHeight="1" outlineLevel="1" x14ac:dyDescent="0.2">
      <c r="C23" s="104" t="s">
        <v>886</v>
      </c>
      <c r="D23" s="97">
        <v>885</v>
      </c>
      <c r="E23" s="101">
        <v>529</v>
      </c>
      <c r="F23" s="101">
        <v>168</v>
      </c>
      <c r="G23" s="101">
        <v>360</v>
      </c>
      <c r="H23" s="101">
        <v>170</v>
      </c>
      <c r="I23" s="101">
        <v>168</v>
      </c>
      <c r="J23" s="102">
        <v>146</v>
      </c>
      <c r="K23" s="103">
        <v>8</v>
      </c>
    </row>
    <row r="24" spans="3:11" ht="15" customHeight="1" outlineLevel="1" x14ac:dyDescent="0.2">
      <c r="C24" s="104" t="s">
        <v>887</v>
      </c>
      <c r="D24" s="97">
        <v>886</v>
      </c>
      <c r="E24" s="101">
        <v>33</v>
      </c>
      <c r="F24" s="101">
        <v>17</v>
      </c>
      <c r="G24" s="101">
        <v>16</v>
      </c>
      <c r="H24" s="101">
        <v>17</v>
      </c>
      <c r="I24" s="101">
        <v>17</v>
      </c>
      <c r="J24" s="102">
        <v>7</v>
      </c>
      <c r="K24" s="103">
        <v>0</v>
      </c>
    </row>
    <row r="25" spans="3:11" ht="15" customHeight="1" outlineLevel="1" x14ac:dyDescent="0.2">
      <c r="C25" s="104" t="s">
        <v>888</v>
      </c>
      <c r="D25" s="97">
        <v>887</v>
      </c>
      <c r="E25" s="101">
        <v>745</v>
      </c>
      <c r="F25" s="101">
        <v>219</v>
      </c>
      <c r="G25" s="101">
        <v>523</v>
      </c>
      <c r="H25" s="101">
        <v>223</v>
      </c>
      <c r="I25" s="101">
        <v>219</v>
      </c>
      <c r="J25" s="102">
        <v>205</v>
      </c>
      <c r="K25" s="103">
        <v>18</v>
      </c>
    </row>
    <row r="26" spans="3:11" ht="15" customHeight="1" outlineLevel="1" x14ac:dyDescent="0.2">
      <c r="C26" s="104" t="s">
        <v>889</v>
      </c>
      <c r="D26" s="97">
        <v>888</v>
      </c>
      <c r="E26" s="101">
        <v>195</v>
      </c>
      <c r="F26" s="101">
        <v>76</v>
      </c>
      <c r="G26" s="101">
        <v>119</v>
      </c>
      <c r="H26" s="101">
        <v>76</v>
      </c>
      <c r="I26" s="101">
        <v>76</v>
      </c>
      <c r="J26" s="102">
        <v>81</v>
      </c>
      <c r="K26" s="103">
        <v>6</v>
      </c>
    </row>
    <row r="27" spans="3:11" ht="15" customHeight="1" outlineLevel="1" x14ac:dyDescent="0.2">
      <c r="C27" s="104" t="s">
        <v>890</v>
      </c>
      <c r="D27" s="97">
        <v>889</v>
      </c>
      <c r="E27" s="101">
        <v>5882</v>
      </c>
      <c r="F27" s="101">
        <v>1628</v>
      </c>
      <c r="G27" s="101">
        <v>4233</v>
      </c>
      <c r="H27" s="101">
        <v>1649</v>
      </c>
      <c r="I27" s="101">
        <v>1628</v>
      </c>
      <c r="J27" s="102">
        <v>1250</v>
      </c>
      <c r="K27" s="103">
        <v>97</v>
      </c>
    </row>
    <row r="28" spans="3:11" ht="15" customHeight="1" outlineLevel="1" x14ac:dyDescent="0.2">
      <c r="C28" s="104" t="s">
        <v>891</v>
      </c>
      <c r="D28" s="97">
        <v>890</v>
      </c>
      <c r="E28" s="101">
        <v>84</v>
      </c>
      <c r="F28" s="101">
        <v>16</v>
      </c>
      <c r="G28" s="101">
        <v>67</v>
      </c>
      <c r="H28" s="101">
        <v>17</v>
      </c>
      <c r="I28" s="101">
        <v>16</v>
      </c>
      <c r="J28" s="102">
        <v>31</v>
      </c>
      <c r="K28" s="103">
        <v>1</v>
      </c>
    </row>
    <row r="29" spans="3:11" ht="15" customHeight="1" outlineLevel="1" x14ac:dyDescent="0.2">
      <c r="C29" s="104" t="s">
        <v>892</v>
      </c>
      <c r="D29" s="97">
        <v>891</v>
      </c>
      <c r="E29" s="101">
        <v>139</v>
      </c>
      <c r="F29" s="101">
        <v>48</v>
      </c>
      <c r="G29" s="101">
        <v>91</v>
      </c>
      <c r="H29" s="101">
        <v>48</v>
      </c>
      <c r="I29" s="101">
        <v>48</v>
      </c>
      <c r="J29" s="102">
        <v>56</v>
      </c>
      <c r="K29" s="103">
        <v>5</v>
      </c>
    </row>
    <row r="30" spans="3:11" ht="15" customHeight="1" outlineLevel="1" x14ac:dyDescent="0.2">
      <c r="C30" s="104" t="s">
        <v>893</v>
      </c>
      <c r="D30" s="97">
        <v>892</v>
      </c>
      <c r="E30" s="101">
        <v>581</v>
      </c>
      <c r="F30" s="101">
        <v>169</v>
      </c>
      <c r="G30" s="101">
        <v>411</v>
      </c>
      <c r="H30" s="101">
        <v>171</v>
      </c>
      <c r="I30" s="101">
        <v>169</v>
      </c>
      <c r="J30" s="102">
        <v>140</v>
      </c>
      <c r="K30" s="103">
        <v>11</v>
      </c>
    </row>
    <row r="31" spans="3:11" ht="15" customHeight="1" outlineLevel="1" x14ac:dyDescent="0.2">
      <c r="C31" s="104" t="s">
        <v>894</v>
      </c>
      <c r="D31" s="97">
        <v>893</v>
      </c>
      <c r="E31" s="101">
        <v>146</v>
      </c>
      <c r="F31" s="101">
        <v>44</v>
      </c>
      <c r="G31" s="101">
        <v>102</v>
      </c>
      <c r="H31" s="101">
        <v>44</v>
      </c>
      <c r="I31" s="101">
        <v>44</v>
      </c>
      <c r="J31" s="102">
        <v>51</v>
      </c>
      <c r="K31" s="103">
        <v>1</v>
      </c>
    </row>
    <row r="32" spans="3:11" ht="15" customHeight="1" outlineLevel="1" x14ac:dyDescent="0.2">
      <c r="C32" s="104" t="s">
        <v>895</v>
      </c>
      <c r="D32" s="97">
        <v>894</v>
      </c>
      <c r="E32" s="101">
        <v>48</v>
      </c>
      <c r="F32" s="101">
        <v>15</v>
      </c>
      <c r="G32" s="101">
        <v>32</v>
      </c>
      <c r="H32" s="101">
        <v>15</v>
      </c>
      <c r="I32" s="101">
        <v>15</v>
      </c>
      <c r="J32" s="102">
        <v>15</v>
      </c>
      <c r="K32" s="103">
        <v>1</v>
      </c>
    </row>
    <row r="33" spans="3:11" ht="15" customHeight="1" outlineLevel="1" x14ac:dyDescent="0.2">
      <c r="C33" s="104" t="s">
        <v>896</v>
      </c>
      <c r="D33" s="97">
        <v>895</v>
      </c>
      <c r="E33" s="101">
        <v>81</v>
      </c>
      <c r="F33" s="101">
        <v>30</v>
      </c>
      <c r="G33" s="101">
        <v>51</v>
      </c>
      <c r="H33" s="101">
        <v>30</v>
      </c>
      <c r="I33" s="101">
        <v>30</v>
      </c>
      <c r="J33" s="102">
        <v>47</v>
      </c>
      <c r="K33" s="103">
        <v>3</v>
      </c>
    </row>
    <row r="34" spans="3:11" ht="15" customHeight="1" outlineLevel="1" x14ac:dyDescent="0.2">
      <c r="C34" s="104" t="s">
        <v>897</v>
      </c>
      <c r="D34" s="97">
        <v>896</v>
      </c>
      <c r="E34" s="101">
        <v>60</v>
      </c>
      <c r="F34" s="101">
        <v>18</v>
      </c>
      <c r="G34" s="101">
        <v>42</v>
      </c>
      <c r="H34" s="101">
        <v>18</v>
      </c>
      <c r="I34" s="101">
        <v>18</v>
      </c>
      <c r="J34" s="102">
        <v>30</v>
      </c>
      <c r="K34" s="103">
        <v>3</v>
      </c>
    </row>
    <row r="35" spans="3:11" ht="15" customHeight="1" outlineLevel="1" x14ac:dyDescent="0.2">
      <c r="C35" s="104" t="s">
        <v>898</v>
      </c>
      <c r="D35" s="97">
        <v>897</v>
      </c>
      <c r="E35" s="101">
        <v>125</v>
      </c>
      <c r="F35" s="101">
        <v>35</v>
      </c>
      <c r="G35" s="101">
        <v>89</v>
      </c>
      <c r="H35" s="101">
        <v>36</v>
      </c>
      <c r="I35" s="101">
        <v>35</v>
      </c>
      <c r="J35" s="102">
        <v>46</v>
      </c>
      <c r="K35" s="103">
        <v>5</v>
      </c>
    </row>
    <row r="36" spans="3:11" ht="15" customHeight="1" outlineLevel="1" x14ac:dyDescent="0.2">
      <c r="C36" s="104" t="s">
        <v>899</v>
      </c>
      <c r="D36" s="97">
        <v>898</v>
      </c>
      <c r="E36" s="101">
        <v>44</v>
      </c>
      <c r="F36" s="101">
        <v>12</v>
      </c>
      <c r="G36" s="101">
        <v>32</v>
      </c>
      <c r="H36" s="101">
        <v>12</v>
      </c>
      <c r="I36" s="101">
        <v>12</v>
      </c>
      <c r="J36" s="102">
        <v>18</v>
      </c>
      <c r="K36" s="103">
        <v>1</v>
      </c>
    </row>
    <row r="37" spans="3:11" ht="15" customHeight="1" outlineLevel="1" x14ac:dyDescent="0.2">
      <c r="C37" s="104" t="s">
        <v>900</v>
      </c>
      <c r="D37" s="97">
        <v>899</v>
      </c>
      <c r="E37" s="101">
        <v>166</v>
      </c>
      <c r="F37" s="101">
        <v>54</v>
      </c>
      <c r="G37" s="101">
        <v>112</v>
      </c>
      <c r="H37" s="101">
        <v>54</v>
      </c>
      <c r="I37" s="101">
        <v>54</v>
      </c>
      <c r="J37" s="102">
        <v>65</v>
      </c>
      <c r="K37" s="103">
        <v>6</v>
      </c>
    </row>
    <row r="38" spans="3:11" ht="15" customHeight="1" outlineLevel="1" x14ac:dyDescent="0.2">
      <c r="C38" s="104" t="s">
        <v>901</v>
      </c>
      <c r="D38" s="97">
        <v>900</v>
      </c>
      <c r="E38" s="101">
        <v>410</v>
      </c>
      <c r="F38" s="101">
        <v>140</v>
      </c>
      <c r="G38" s="101">
        <v>269</v>
      </c>
      <c r="H38" s="101">
        <v>141</v>
      </c>
      <c r="I38" s="101">
        <v>140</v>
      </c>
      <c r="J38" s="102">
        <v>94</v>
      </c>
      <c r="K38" s="103">
        <v>5</v>
      </c>
    </row>
    <row r="39" spans="3:11" ht="15" customHeight="1" outlineLevel="1" x14ac:dyDescent="0.2">
      <c r="C39" s="104" t="s">
        <v>902</v>
      </c>
      <c r="D39" s="97">
        <v>901</v>
      </c>
      <c r="E39" s="101">
        <v>102</v>
      </c>
      <c r="F39" s="101">
        <v>44</v>
      </c>
      <c r="G39" s="101">
        <v>58</v>
      </c>
      <c r="H39" s="101">
        <v>45</v>
      </c>
      <c r="I39" s="101">
        <v>44</v>
      </c>
      <c r="J39" s="102">
        <v>34</v>
      </c>
      <c r="K39" s="103">
        <v>2</v>
      </c>
    </row>
    <row r="40" spans="3:11" ht="15" customHeight="1" outlineLevel="1" x14ac:dyDescent="0.2">
      <c r="C40" s="4"/>
      <c r="D40" s="3"/>
      <c r="E40" s="5"/>
      <c r="F40" s="5"/>
      <c r="G40" s="5"/>
      <c r="H40" s="5"/>
      <c r="I40" s="5"/>
      <c r="J40" s="7"/>
      <c r="K40" s="6"/>
    </row>
  </sheetData>
  <mergeCells count="5">
    <mergeCell ref="C10:D12"/>
    <mergeCell ref="E10:I10"/>
    <mergeCell ref="J10:K10"/>
    <mergeCell ref="C5:K5"/>
    <mergeCell ref="C8:K8"/>
  </mergeCells>
  <phoneticPr fontId="1" type="noConversion"/>
  <pageMargins left="0.70866141732283472" right="0.70866141732283472" top="0.78740157480314965" bottom="0.78740157480314965" header="0.31496062992125984" footer="0.31496062992125984"/>
  <pageSetup paperSize="9" scale="78" orientation="landscape" horizontalDpi="4294967293" verticalDpi="4294967293"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C3:K28"/>
  <sheetViews>
    <sheetView workbookViewId="0"/>
  </sheetViews>
  <sheetFormatPr baseColWidth="10" defaultRowHeight="14.25" outlineLevelRow="1" x14ac:dyDescent="0.2"/>
  <cols>
    <col min="3" max="3" width="27.875"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15" customHeight="1" x14ac:dyDescent="0.2">
      <c r="C13" s="96" t="s">
        <v>903</v>
      </c>
      <c r="D13" s="97">
        <v>902</v>
      </c>
      <c r="E13" s="101">
        <v>7018</v>
      </c>
      <c r="F13" s="101">
        <v>2104</v>
      </c>
      <c r="G13" s="101">
        <v>4884</v>
      </c>
      <c r="H13" s="101">
        <v>2134</v>
      </c>
      <c r="I13" s="101">
        <v>2104</v>
      </c>
      <c r="J13" s="102">
        <v>1890</v>
      </c>
      <c r="K13" s="103">
        <v>123</v>
      </c>
    </row>
    <row r="14" spans="3:11" ht="15" customHeight="1" outlineLevel="1" x14ac:dyDescent="0.2">
      <c r="C14" s="104" t="s">
        <v>904</v>
      </c>
      <c r="D14" s="97">
        <v>903</v>
      </c>
      <c r="E14" s="101">
        <v>224</v>
      </c>
      <c r="F14" s="101">
        <v>79</v>
      </c>
      <c r="G14" s="101">
        <v>144</v>
      </c>
      <c r="H14" s="101">
        <v>80</v>
      </c>
      <c r="I14" s="101">
        <v>79</v>
      </c>
      <c r="J14" s="102">
        <v>62</v>
      </c>
      <c r="K14" s="103">
        <v>5</v>
      </c>
    </row>
    <row r="15" spans="3:11" ht="15" customHeight="1" outlineLevel="1" x14ac:dyDescent="0.2">
      <c r="C15" s="104" t="s">
        <v>905</v>
      </c>
      <c r="D15" s="97">
        <v>904</v>
      </c>
      <c r="E15" s="101">
        <v>70</v>
      </c>
      <c r="F15" s="101">
        <v>19</v>
      </c>
      <c r="G15" s="101">
        <v>50</v>
      </c>
      <c r="H15" s="101">
        <v>19</v>
      </c>
      <c r="I15" s="101">
        <v>19</v>
      </c>
      <c r="J15" s="102">
        <v>50</v>
      </c>
      <c r="K15" s="103">
        <v>3</v>
      </c>
    </row>
    <row r="16" spans="3:11" ht="15" customHeight="1" outlineLevel="1" x14ac:dyDescent="0.2">
      <c r="C16" s="104" t="s">
        <v>906</v>
      </c>
      <c r="D16" s="97">
        <v>905</v>
      </c>
      <c r="E16" s="101">
        <v>181</v>
      </c>
      <c r="F16" s="101">
        <v>49</v>
      </c>
      <c r="G16" s="101">
        <v>132</v>
      </c>
      <c r="H16" s="101">
        <v>49</v>
      </c>
      <c r="I16" s="101">
        <v>49</v>
      </c>
      <c r="J16" s="102">
        <v>56</v>
      </c>
      <c r="K16" s="103">
        <v>3</v>
      </c>
    </row>
    <row r="17" spans="3:11" ht="15" customHeight="1" outlineLevel="1" x14ac:dyDescent="0.2">
      <c r="C17" s="104" t="s">
        <v>907</v>
      </c>
      <c r="D17" s="97">
        <v>906</v>
      </c>
      <c r="E17" s="101">
        <v>188</v>
      </c>
      <c r="F17" s="101">
        <v>63</v>
      </c>
      <c r="G17" s="101">
        <v>125</v>
      </c>
      <c r="H17" s="101">
        <v>63</v>
      </c>
      <c r="I17" s="101">
        <v>63</v>
      </c>
      <c r="J17" s="102">
        <v>75</v>
      </c>
      <c r="K17" s="103">
        <v>7</v>
      </c>
    </row>
    <row r="18" spans="3:11" ht="15" customHeight="1" outlineLevel="1" x14ac:dyDescent="0.2">
      <c r="C18" s="104" t="s">
        <v>908</v>
      </c>
      <c r="D18" s="97">
        <v>907</v>
      </c>
      <c r="E18" s="101">
        <v>56</v>
      </c>
      <c r="F18" s="101">
        <v>15</v>
      </c>
      <c r="G18" s="101">
        <v>40</v>
      </c>
      <c r="H18" s="101">
        <v>16</v>
      </c>
      <c r="I18" s="101">
        <v>15</v>
      </c>
      <c r="J18" s="102">
        <v>29</v>
      </c>
      <c r="K18" s="103">
        <v>3</v>
      </c>
    </row>
    <row r="19" spans="3:11" ht="15" customHeight="1" outlineLevel="1" x14ac:dyDescent="0.2">
      <c r="C19" s="104" t="s">
        <v>909</v>
      </c>
      <c r="D19" s="97">
        <v>908</v>
      </c>
      <c r="E19" s="101">
        <v>145</v>
      </c>
      <c r="F19" s="101">
        <v>51</v>
      </c>
      <c r="G19" s="101">
        <v>94</v>
      </c>
      <c r="H19" s="101">
        <v>51</v>
      </c>
      <c r="I19" s="101">
        <v>51</v>
      </c>
      <c r="J19" s="102">
        <v>53</v>
      </c>
      <c r="K19" s="103">
        <v>3</v>
      </c>
    </row>
    <row r="20" spans="3:11" ht="15" customHeight="1" outlineLevel="1" x14ac:dyDescent="0.2">
      <c r="C20" s="104" t="s">
        <v>910</v>
      </c>
      <c r="D20" s="97">
        <v>909</v>
      </c>
      <c r="E20" s="101">
        <v>155</v>
      </c>
      <c r="F20" s="101">
        <v>42</v>
      </c>
      <c r="G20" s="101">
        <v>112</v>
      </c>
      <c r="H20" s="101">
        <v>43</v>
      </c>
      <c r="I20" s="101">
        <v>42</v>
      </c>
      <c r="J20" s="102">
        <v>70</v>
      </c>
      <c r="K20" s="103">
        <v>4</v>
      </c>
    </row>
    <row r="21" spans="3:11" ht="15" customHeight="1" outlineLevel="1" x14ac:dyDescent="0.2">
      <c r="C21" s="104" t="s">
        <v>911</v>
      </c>
      <c r="D21" s="97">
        <v>910</v>
      </c>
      <c r="E21" s="101">
        <v>741</v>
      </c>
      <c r="F21" s="101">
        <v>234</v>
      </c>
      <c r="G21" s="101">
        <v>503</v>
      </c>
      <c r="H21" s="101">
        <v>238</v>
      </c>
      <c r="I21" s="101">
        <v>234</v>
      </c>
      <c r="J21" s="102">
        <v>191</v>
      </c>
      <c r="K21" s="103">
        <v>18</v>
      </c>
    </row>
    <row r="22" spans="3:11" ht="15" customHeight="1" outlineLevel="1" x14ac:dyDescent="0.2">
      <c r="C22" s="104" t="s">
        <v>912</v>
      </c>
      <c r="D22" s="97">
        <v>911</v>
      </c>
      <c r="E22" s="101">
        <v>82</v>
      </c>
      <c r="F22" s="101">
        <v>17</v>
      </c>
      <c r="G22" s="101">
        <v>65</v>
      </c>
      <c r="H22" s="101">
        <v>17</v>
      </c>
      <c r="I22" s="101">
        <v>17</v>
      </c>
      <c r="J22" s="102">
        <v>44</v>
      </c>
      <c r="K22" s="103">
        <v>1</v>
      </c>
    </row>
    <row r="23" spans="3:11" ht="15" customHeight="1" outlineLevel="1" x14ac:dyDescent="0.2">
      <c r="C23" s="104" t="s">
        <v>913</v>
      </c>
      <c r="D23" s="97">
        <v>912</v>
      </c>
      <c r="E23" s="101">
        <v>180</v>
      </c>
      <c r="F23" s="101">
        <v>73</v>
      </c>
      <c r="G23" s="101">
        <v>105</v>
      </c>
      <c r="H23" s="101">
        <v>76</v>
      </c>
      <c r="I23" s="101">
        <v>73</v>
      </c>
      <c r="J23" s="102">
        <v>44</v>
      </c>
      <c r="K23" s="103">
        <v>3</v>
      </c>
    </row>
    <row r="24" spans="3:11" ht="15" customHeight="1" outlineLevel="1" x14ac:dyDescent="0.2">
      <c r="C24" s="104" t="s">
        <v>914</v>
      </c>
      <c r="D24" s="97">
        <v>913</v>
      </c>
      <c r="E24" s="101">
        <v>1482</v>
      </c>
      <c r="F24" s="101">
        <v>457</v>
      </c>
      <c r="G24" s="101">
        <v>1022</v>
      </c>
      <c r="H24" s="101">
        <v>460</v>
      </c>
      <c r="I24" s="101">
        <v>457</v>
      </c>
      <c r="J24" s="102">
        <v>367</v>
      </c>
      <c r="K24" s="103">
        <v>26</v>
      </c>
    </row>
    <row r="25" spans="3:11" ht="15" customHeight="1" outlineLevel="1" x14ac:dyDescent="0.2">
      <c r="C25" s="104" t="s">
        <v>915</v>
      </c>
      <c r="D25" s="97">
        <v>914</v>
      </c>
      <c r="E25" s="101">
        <v>3053</v>
      </c>
      <c r="F25" s="101">
        <v>860</v>
      </c>
      <c r="G25" s="101">
        <v>2179</v>
      </c>
      <c r="H25" s="101">
        <v>874</v>
      </c>
      <c r="I25" s="101">
        <v>860</v>
      </c>
      <c r="J25" s="102">
        <v>686</v>
      </c>
      <c r="K25" s="103">
        <v>35</v>
      </c>
    </row>
    <row r="26" spans="3:11" ht="15" customHeight="1" outlineLevel="1" x14ac:dyDescent="0.2">
      <c r="C26" s="104" t="s">
        <v>916</v>
      </c>
      <c r="D26" s="97">
        <v>915</v>
      </c>
      <c r="E26" s="101">
        <v>289</v>
      </c>
      <c r="F26" s="101">
        <v>92</v>
      </c>
      <c r="G26" s="101">
        <v>196</v>
      </c>
      <c r="H26" s="101">
        <v>93</v>
      </c>
      <c r="I26" s="101">
        <v>92</v>
      </c>
      <c r="J26" s="102">
        <v>95</v>
      </c>
      <c r="K26" s="103">
        <v>8</v>
      </c>
    </row>
    <row r="27" spans="3:11" ht="15" customHeight="1" outlineLevel="1" x14ac:dyDescent="0.2">
      <c r="C27" s="104" t="s">
        <v>917</v>
      </c>
      <c r="D27" s="97">
        <v>916</v>
      </c>
      <c r="E27" s="101">
        <v>74</v>
      </c>
      <c r="F27" s="101">
        <v>29</v>
      </c>
      <c r="G27" s="101">
        <v>44</v>
      </c>
      <c r="H27" s="101">
        <v>30</v>
      </c>
      <c r="I27" s="101">
        <v>29</v>
      </c>
      <c r="J27" s="102">
        <v>32</v>
      </c>
      <c r="K27" s="103">
        <v>2</v>
      </c>
    </row>
    <row r="28" spans="3:11" ht="15" customHeight="1" outlineLevel="1" x14ac:dyDescent="0.2">
      <c r="C28" s="104" t="s">
        <v>918</v>
      </c>
      <c r="D28" s="97">
        <v>917</v>
      </c>
      <c r="E28" s="101">
        <v>100</v>
      </c>
      <c r="F28" s="101">
        <v>25</v>
      </c>
      <c r="G28" s="101">
        <v>74</v>
      </c>
      <c r="H28" s="101">
        <v>26</v>
      </c>
      <c r="I28" s="101">
        <v>25</v>
      </c>
      <c r="J28" s="102">
        <v>37</v>
      </c>
      <c r="K28" s="103">
        <v>3</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C3:K38"/>
  <sheetViews>
    <sheetView workbookViewId="0"/>
  </sheetViews>
  <sheetFormatPr baseColWidth="10" defaultRowHeight="14.25" outlineLevelRow="1" x14ac:dyDescent="0.2"/>
  <cols>
    <col min="3" max="3" width="25.125"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15" customHeight="1" x14ac:dyDescent="0.2">
      <c r="C13" s="96" t="s">
        <v>919</v>
      </c>
      <c r="D13" s="97">
        <v>918</v>
      </c>
      <c r="E13" s="101">
        <v>5271</v>
      </c>
      <c r="F13" s="101">
        <v>1429</v>
      </c>
      <c r="G13" s="101">
        <v>3813</v>
      </c>
      <c r="H13" s="101">
        <v>1458</v>
      </c>
      <c r="I13" s="101">
        <v>1429</v>
      </c>
      <c r="J13" s="102">
        <v>2027</v>
      </c>
      <c r="K13" s="103">
        <v>160</v>
      </c>
    </row>
    <row r="14" spans="3:11" ht="15" customHeight="1" outlineLevel="1" x14ac:dyDescent="0.2">
      <c r="C14" s="104" t="s">
        <v>920</v>
      </c>
      <c r="D14" s="97">
        <v>919</v>
      </c>
      <c r="E14" s="101">
        <v>901</v>
      </c>
      <c r="F14" s="101">
        <v>225</v>
      </c>
      <c r="G14" s="101">
        <v>670</v>
      </c>
      <c r="H14" s="101">
        <v>230</v>
      </c>
      <c r="I14" s="101">
        <v>225</v>
      </c>
      <c r="J14" s="102">
        <v>356</v>
      </c>
      <c r="K14" s="103">
        <v>28</v>
      </c>
    </row>
    <row r="15" spans="3:11" ht="15" customHeight="1" outlineLevel="1" x14ac:dyDescent="0.2">
      <c r="C15" s="104" t="s">
        <v>921</v>
      </c>
      <c r="D15" s="97">
        <v>920</v>
      </c>
      <c r="E15" s="101">
        <v>222</v>
      </c>
      <c r="F15" s="101">
        <v>62</v>
      </c>
      <c r="G15" s="101">
        <v>159</v>
      </c>
      <c r="H15" s="101">
        <v>63</v>
      </c>
      <c r="I15" s="101">
        <v>62</v>
      </c>
      <c r="J15" s="102">
        <v>109</v>
      </c>
      <c r="K15" s="103">
        <v>8</v>
      </c>
    </row>
    <row r="16" spans="3:11" ht="15" customHeight="1" outlineLevel="1" x14ac:dyDescent="0.2">
      <c r="C16" s="104" t="s">
        <v>922</v>
      </c>
      <c r="D16" s="97">
        <v>921</v>
      </c>
      <c r="E16" s="101">
        <v>61</v>
      </c>
      <c r="F16" s="101">
        <v>16</v>
      </c>
      <c r="G16" s="101">
        <v>46</v>
      </c>
      <c r="H16" s="101">
        <v>16</v>
      </c>
      <c r="I16" s="101">
        <v>16</v>
      </c>
      <c r="J16" s="102">
        <v>37</v>
      </c>
      <c r="K16" s="103">
        <v>2</v>
      </c>
    </row>
    <row r="17" spans="3:11" ht="15" customHeight="1" outlineLevel="1" x14ac:dyDescent="0.2">
      <c r="C17" s="104" t="s">
        <v>923</v>
      </c>
      <c r="D17" s="97">
        <v>922</v>
      </c>
      <c r="E17" s="101">
        <v>283</v>
      </c>
      <c r="F17" s="101">
        <v>78</v>
      </c>
      <c r="G17" s="101">
        <v>204</v>
      </c>
      <c r="H17" s="101">
        <v>80</v>
      </c>
      <c r="I17" s="101">
        <v>78</v>
      </c>
      <c r="J17" s="102">
        <v>132</v>
      </c>
      <c r="K17" s="103">
        <v>10</v>
      </c>
    </row>
    <row r="18" spans="3:11" ht="15" customHeight="1" outlineLevel="1" x14ac:dyDescent="0.2">
      <c r="C18" s="104" t="s">
        <v>924</v>
      </c>
      <c r="D18" s="97">
        <v>923</v>
      </c>
      <c r="E18" s="101">
        <v>6</v>
      </c>
      <c r="F18" s="101">
        <v>3</v>
      </c>
      <c r="G18" s="101">
        <v>3</v>
      </c>
      <c r="H18" s="101">
        <v>3</v>
      </c>
      <c r="I18" s="101">
        <v>3</v>
      </c>
      <c r="J18" s="102">
        <v>4</v>
      </c>
      <c r="K18" s="103">
        <v>0</v>
      </c>
    </row>
    <row r="19" spans="3:11" ht="15" customHeight="1" outlineLevel="1" x14ac:dyDescent="0.2">
      <c r="C19" s="104" t="s">
        <v>925</v>
      </c>
      <c r="D19" s="97">
        <v>924</v>
      </c>
      <c r="E19" s="101">
        <v>16</v>
      </c>
      <c r="F19" s="101">
        <v>2</v>
      </c>
      <c r="G19" s="101">
        <v>14</v>
      </c>
      <c r="H19" s="101">
        <v>2</v>
      </c>
      <c r="I19" s="101">
        <v>2</v>
      </c>
      <c r="J19" s="102">
        <v>11</v>
      </c>
      <c r="K19" s="103">
        <v>1</v>
      </c>
    </row>
    <row r="20" spans="3:11" ht="15" customHeight="1" outlineLevel="1" x14ac:dyDescent="0.2">
      <c r="C20" s="104" t="s">
        <v>926</v>
      </c>
      <c r="D20" s="97">
        <v>925</v>
      </c>
      <c r="E20" s="101">
        <v>23</v>
      </c>
      <c r="F20" s="101">
        <v>6</v>
      </c>
      <c r="G20" s="101">
        <v>17</v>
      </c>
      <c r="H20" s="101">
        <v>6</v>
      </c>
      <c r="I20" s="101">
        <v>6</v>
      </c>
      <c r="J20" s="102">
        <v>12</v>
      </c>
      <c r="K20" s="103">
        <v>1</v>
      </c>
    </row>
    <row r="21" spans="3:11" ht="15" customHeight="1" outlineLevel="1" x14ac:dyDescent="0.2">
      <c r="C21" s="104" t="s">
        <v>927</v>
      </c>
      <c r="D21" s="97">
        <v>926</v>
      </c>
      <c r="E21" s="101">
        <v>97</v>
      </c>
      <c r="F21" s="101">
        <v>26</v>
      </c>
      <c r="G21" s="101">
        <v>69</v>
      </c>
      <c r="H21" s="101">
        <v>28</v>
      </c>
      <c r="I21" s="101">
        <v>26</v>
      </c>
      <c r="J21" s="102">
        <v>55</v>
      </c>
      <c r="K21" s="103">
        <v>4</v>
      </c>
    </row>
    <row r="22" spans="3:11" ht="15" customHeight="1" outlineLevel="1" x14ac:dyDescent="0.2">
      <c r="C22" s="104" t="s">
        <v>928</v>
      </c>
      <c r="D22" s="97">
        <v>927</v>
      </c>
      <c r="E22" s="101">
        <v>44</v>
      </c>
      <c r="F22" s="101">
        <v>12</v>
      </c>
      <c r="G22" s="101">
        <v>31</v>
      </c>
      <c r="H22" s="101">
        <v>13</v>
      </c>
      <c r="I22" s="101">
        <v>12</v>
      </c>
      <c r="J22" s="102">
        <v>19</v>
      </c>
      <c r="K22" s="103">
        <v>2</v>
      </c>
    </row>
    <row r="23" spans="3:11" ht="15" customHeight="1" outlineLevel="1" x14ac:dyDescent="0.2">
      <c r="C23" s="104" t="s">
        <v>929</v>
      </c>
      <c r="D23" s="97">
        <v>928</v>
      </c>
      <c r="E23" s="101">
        <v>161</v>
      </c>
      <c r="F23" s="101">
        <v>33</v>
      </c>
      <c r="G23" s="101">
        <v>128</v>
      </c>
      <c r="H23" s="101">
        <v>33</v>
      </c>
      <c r="I23" s="101">
        <v>33</v>
      </c>
      <c r="J23" s="102">
        <v>114</v>
      </c>
      <c r="K23" s="103">
        <v>8</v>
      </c>
    </row>
    <row r="24" spans="3:11" ht="15" customHeight="1" outlineLevel="1" x14ac:dyDescent="0.2">
      <c r="C24" s="104" t="s">
        <v>930</v>
      </c>
      <c r="D24" s="97">
        <v>929</v>
      </c>
      <c r="E24" s="101">
        <v>15</v>
      </c>
      <c r="F24" s="101">
        <v>5</v>
      </c>
      <c r="G24" s="101">
        <v>10</v>
      </c>
      <c r="H24" s="101">
        <v>5</v>
      </c>
      <c r="I24" s="101">
        <v>5</v>
      </c>
      <c r="J24" s="102">
        <v>6</v>
      </c>
      <c r="K24" s="103">
        <v>1</v>
      </c>
    </row>
    <row r="25" spans="3:11" ht="15" customHeight="1" outlineLevel="1" x14ac:dyDescent="0.2">
      <c r="C25" s="104" t="s">
        <v>931</v>
      </c>
      <c r="D25" s="97">
        <v>930</v>
      </c>
      <c r="E25" s="101">
        <v>734</v>
      </c>
      <c r="F25" s="101">
        <v>218</v>
      </c>
      <c r="G25" s="101">
        <v>512</v>
      </c>
      <c r="H25" s="101">
        <v>221</v>
      </c>
      <c r="I25" s="101">
        <v>218</v>
      </c>
      <c r="J25" s="102">
        <v>229</v>
      </c>
      <c r="K25" s="103">
        <v>16</v>
      </c>
    </row>
    <row r="26" spans="3:11" ht="15" customHeight="1" outlineLevel="1" x14ac:dyDescent="0.2">
      <c r="C26" s="104" t="s">
        <v>932</v>
      </c>
      <c r="D26" s="97">
        <v>931</v>
      </c>
      <c r="E26" s="101">
        <v>21</v>
      </c>
      <c r="F26" s="101">
        <v>5</v>
      </c>
      <c r="G26" s="101">
        <v>16</v>
      </c>
      <c r="H26" s="101">
        <v>5</v>
      </c>
      <c r="I26" s="101">
        <v>5</v>
      </c>
      <c r="J26" s="102">
        <v>10</v>
      </c>
      <c r="K26" s="103">
        <v>0</v>
      </c>
    </row>
    <row r="27" spans="3:11" ht="15" customHeight="1" outlineLevel="1" x14ac:dyDescent="0.2">
      <c r="C27" s="104" t="s">
        <v>933</v>
      </c>
      <c r="D27" s="97">
        <v>932</v>
      </c>
      <c r="E27" s="101">
        <v>222</v>
      </c>
      <c r="F27" s="101">
        <v>58</v>
      </c>
      <c r="G27" s="101">
        <v>161</v>
      </c>
      <c r="H27" s="101">
        <v>60</v>
      </c>
      <c r="I27" s="101">
        <v>58</v>
      </c>
      <c r="J27" s="102">
        <v>113</v>
      </c>
      <c r="K27" s="103">
        <v>10</v>
      </c>
    </row>
    <row r="28" spans="3:11" ht="15" customHeight="1" outlineLevel="1" x14ac:dyDescent="0.2">
      <c r="C28" s="104" t="s">
        <v>934</v>
      </c>
      <c r="D28" s="97">
        <v>933</v>
      </c>
      <c r="E28" s="101">
        <v>49</v>
      </c>
      <c r="F28" s="101">
        <v>21</v>
      </c>
      <c r="G28" s="101">
        <v>27</v>
      </c>
      <c r="H28" s="101">
        <v>22</v>
      </c>
      <c r="I28" s="101">
        <v>21</v>
      </c>
      <c r="J28" s="102">
        <v>11</v>
      </c>
      <c r="K28" s="103">
        <v>0</v>
      </c>
    </row>
    <row r="29" spans="3:11" ht="15" customHeight="1" outlineLevel="1" x14ac:dyDescent="0.2">
      <c r="C29" s="104" t="s">
        <v>935</v>
      </c>
      <c r="D29" s="97">
        <v>934</v>
      </c>
      <c r="E29" s="101">
        <v>13</v>
      </c>
      <c r="F29" s="101">
        <v>1</v>
      </c>
      <c r="G29" s="101">
        <v>12</v>
      </c>
      <c r="H29" s="101">
        <v>1</v>
      </c>
      <c r="I29" s="101">
        <v>1</v>
      </c>
      <c r="J29" s="102">
        <v>23</v>
      </c>
      <c r="K29" s="103">
        <v>2</v>
      </c>
    </row>
    <row r="30" spans="3:11" ht="15" customHeight="1" outlineLevel="1" x14ac:dyDescent="0.2">
      <c r="C30" s="104" t="s">
        <v>936</v>
      </c>
      <c r="D30" s="97">
        <v>935</v>
      </c>
      <c r="E30" s="101">
        <v>75</v>
      </c>
      <c r="F30" s="101">
        <v>21</v>
      </c>
      <c r="G30" s="101">
        <v>53</v>
      </c>
      <c r="H30" s="101">
        <v>22</v>
      </c>
      <c r="I30" s="101">
        <v>21</v>
      </c>
      <c r="J30" s="102">
        <v>47</v>
      </c>
      <c r="K30" s="103">
        <v>3</v>
      </c>
    </row>
    <row r="31" spans="3:11" ht="15" customHeight="1" outlineLevel="1" x14ac:dyDescent="0.2">
      <c r="C31" s="104" t="s">
        <v>937</v>
      </c>
      <c r="D31" s="97">
        <v>936</v>
      </c>
      <c r="E31" s="101">
        <v>2</v>
      </c>
      <c r="F31" s="101">
        <v>0</v>
      </c>
      <c r="G31" s="101">
        <v>2</v>
      </c>
      <c r="H31" s="101">
        <v>0</v>
      </c>
      <c r="I31" s="101">
        <v>0</v>
      </c>
      <c r="J31" s="102">
        <v>6</v>
      </c>
      <c r="K31" s="103">
        <v>0</v>
      </c>
    </row>
    <row r="32" spans="3:11" ht="15" customHeight="1" outlineLevel="1" x14ac:dyDescent="0.2">
      <c r="C32" s="104" t="s">
        <v>938</v>
      </c>
      <c r="D32" s="97">
        <v>937</v>
      </c>
      <c r="E32" s="101">
        <v>99</v>
      </c>
      <c r="F32" s="101">
        <v>24</v>
      </c>
      <c r="G32" s="101">
        <v>73</v>
      </c>
      <c r="H32" s="101">
        <v>26</v>
      </c>
      <c r="I32" s="101">
        <v>24</v>
      </c>
      <c r="J32" s="102">
        <v>59</v>
      </c>
      <c r="K32" s="103">
        <v>4</v>
      </c>
    </row>
    <row r="33" spans="3:11" ht="15" customHeight="1" outlineLevel="1" x14ac:dyDescent="0.2">
      <c r="C33" s="104" t="s">
        <v>939</v>
      </c>
      <c r="D33" s="97">
        <v>938</v>
      </c>
      <c r="E33" s="101">
        <v>107</v>
      </c>
      <c r="F33" s="101">
        <v>29</v>
      </c>
      <c r="G33" s="101">
        <v>77</v>
      </c>
      <c r="H33" s="101">
        <v>30</v>
      </c>
      <c r="I33" s="101">
        <v>29</v>
      </c>
      <c r="J33" s="102">
        <v>59</v>
      </c>
      <c r="K33" s="103">
        <v>5</v>
      </c>
    </row>
    <row r="34" spans="3:11" ht="15" customHeight="1" outlineLevel="1" x14ac:dyDescent="0.2">
      <c r="C34" s="104" t="s">
        <v>940</v>
      </c>
      <c r="D34" s="97">
        <v>939</v>
      </c>
      <c r="E34" s="101">
        <v>35</v>
      </c>
      <c r="F34" s="101">
        <v>10</v>
      </c>
      <c r="G34" s="101">
        <v>25</v>
      </c>
      <c r="H34" s="101">
        <v>10</v>
      </c>
      <c r="I34" s="101">
        <v>10</v>
      </c>
      <c r="J34" s="102">
        <v>22</v>
      </c>
      <c r="K34" s="103">
        <v>1</v>
      </c>
    </row>
    <row r="35" spans="3:11" ht="15" customHeight="1" outlineLevel="1" x14ac:dyDescent="0.2">
      <c r="C35" s="104" t="s">
        <v>941</v>
      </c>
      <c r="D35" s="97">
        <v>940</v>
      </c>
      <c r="E35" s="101">
        <v>4</v>
      </c>
      <c r="F35" s="101">
        <v>0</v>
      </c>
      <c r="G35" s="101">
        <v>4</v>
      </c>
      <c r="H35" s="101">
        <v>0</v>
      </c>
      <c r="I35" s="101">
        <v>0</v>
      </c>
      <c r="J35" s="102">
        <v>3</v>
      </c>
      <c r="K35" s="103">
        <v>0</v>
      </c>
    </row>
    <row r="36" spans="3:11" ht="15" customHeight="1" outlineLevel="1" x14ac:dyDescent="0.2">
      <c r="C36" s="104" t="s">
        <v>942</v>
      </c>
      <c r="D36" s="97">
        <v>941</v>
      </c>
      <c r="E36" s="101">
        <v>99</v>
      </c>
      <c r="F36" s="101">
        <v>18</v>
      </c>
      <c r="G36" s="101">
        <v>79</v>
      </c>
      <c r="H36" s="101">
        <v>20</v>
      </c>
      <c r="I36" s="101">
        <v>18</v>
      </c>
      <c r="J36" s="102">
        <v>64</v>
      </c>
      <c r="K36" s="103">
        <v>3</v>
      </c>
    </row>
    <row r="37" spans="3:11" ht="15" customHeight="1" outlineLevel="1" x14ac:dyDescent="0.2">
      <c r="C37" s="104" t="s">
        <v>943</v>
      </c>
      <c r="D37" s="97">
        <v>942</v>
      </c>
      <c r="E37" s="101">
        <v>2</v>
      </c>
      <c r="F37" s="101">
        <v>1</v>
      </c>
      <c r="G37" s="101">
        <v>2</v>
      </c>
      <c r="H37" s="101">
        <v>1</v>
      </c>
      <c r="I37" s="101">
        <v>1</v>
      </c>
      <c r="J37" s="102">
        <v>3</v>
      </c>
      <c r="K37" s="103">
        <v>0</v>
      </c>
    </row>
    <row r="38" spans="3:11" ht="15" customHeight="1" outlineLevel="1" x14ac:dyDescent="0.2">
      <c r="C38" s="104" t="s">
        <v>944</v>
      </c>
      <c r="D38" s="97">
        <v>943</v>
      </c>
      <c r="E38" s="101">
        <v>1982</v>
      </c>
      <c r="F38" s="101">
        <v>557</v>
      </c>
      <c r="G38" s="101">
        <v>1420</v>
      </c>
      <c r="H38" s="101">
        <v>562</v>
      </c>
      <c r="I38" s="101">
        <v>557</v>
      </c>
      <c r="J38" s="102">
        <v>525</v>
      </c>
      <c r="K38" s="103">
        <v>50</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3:K57"/>
  <sheetViews>
    <sheetView workbookViewId="0"/>
  </sheetViews>
  <sheetFormatPr baseColWidth="10" defaultRowHeight="14.25" outlineLevelRow="1" x14ac:dyDescent="0.2"/>
  <cols>
    <col min="3" max="3" width="29.125"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15" customHeight="1" x14ac:dyDescent="0.2">
      <c r="C13" s="96" t="s">
        <v>31</v>
      </c>
      <c r="D13" s="97">
        <v>29</v>
      </c>
      <c r="E13" s="101">
        <v>20974</v>
      </c>
      <c r="F13" s="101">
        <v>5601</v>
      </c>
      <c r="G13" s="101">
        <v>15269</v>
      </c>
      <c r="H13" s="101">
        <v>5705</v>
      </c>
      <c r="I13" s="101">
        <v>5601</v>
      </c>
      <c r="J13" s="102">
        <v>5511</v>
      </c>
      <c r="K13" s="103">
        <v>383</v>
      </c>
    </row>
    <row r="14" spans="3:11" ht="15" customHeight="1" outlineLevel="1" x14ac:dyDescent="0.2">
      <c r="C14" s="104" t="s">
        <v>32</v>
      </c>
      <c r="D14" s="97">
        <v>30</v>
      </c>
      <c r="E14" s="101">
        <v>316</v>
      </c>
      <c r="F14" s="101">
        <v>78</v>
      </c>
      <c r="G14" s="101">
        <v>236</v>
      </c>
      <c r="H14" s="101">
        <v>79</v>
      </c>
      <c r="I14" s="101">
        <v>78</v>
      </c>
      <c r="J14" s="102">
        <v>73</v>
      </c>
      <c r="K14" s="103">
        <v>3</v>
      </c>
    </row>
    <row r="15" spans="3:11" ht="15" customHeight="1" outlineLevel="1" x14ac:dyDescent="0.2">
      <c r="C15" s="104" t="s">
        <v>33</v>
      </c>
      <c r="D15" s="97">
        <v>31</v>
      </c>
      <c r="E15" s="101">
        <v>28</v>
      </c>
      <c r="F15" s="101">
        <v>9</v>
      </c>
      <c r="G15" s="101">
        <v>19</v>
      </c>
      <c r="H15" s="101">
        <v>9</v>
      </c>
      <c r="I15" s="101">
        <v>9</v>
      </c>
      <c r="J15" s="102">
        <v>14</v>
      </c>
      <c r="K15" s="103">
        <v>1</v>
      </c>
    </row>
    <row r="16" spans="3:11" ht="15" customHeight="1" outlineLevel="1" x14ac:dyDescent="0.2">
      <c r="C16" s="104" t="s">
        <v>34</v>
      </c>
      <c r="D16" s="97">
        <v>32</v>
      </c>
      <c r="E16" s="101">
        <v>15</v>
      </c>
      <c r="F16" s="101">
        <v>2</v>
      </c>
      <c r="G16" s="101">
        <v>13</v>
      </c>
      <c r="H16" s="101">
        <v>2</v>
      </c>
      <c r="I16" s="101">
        <v>2</v>
      </c>
      <c r="J16" s="102">
        <v>12</v>
      </c>
      <c r="K16" s="103">
        <v>1</v>
      </c>
    </row>
    <row r="17" spans="3:11" ht="15" customHeight="1" outlineLevel="1" x14ac:dyDescent="0.2">
      <c r="C17" s="104" t="s">
        <v>35</v>
      </c>
      <c r="D17" s="97">
        <v>33</v>
      </c>
      <c r="E17" s="101">
        <v>134</v>
      </c>
      <c r="F17" s="101">
        <v>47</v>
      </c>
      <c r="G17" s="101">
        <v>86</v>
      </c>
      <c r="H17" s="101">
        <v>48</v>
      </c>
      <c r="I17" s="101">
        <v>47</v>
      </c>
      <c r="J17" s="102">
        <v>48</v>
      </c>
      <c r="K17" s="103">
        <v>4</v>
      </c>
    </row>
    <row r="18" spans="3:11" ht="15" customHeight="1" outlineLevel="1" x14ac:dyDescent="0.2">
      <c r="C18" s="104" t="s">
        <v>36</v>
      </c>
      <c r="D18" s="97">
        <v>34</v>
      </c>
      <c r="E18" s="101">
        <v>49</v>
      </c>
      <c r="F18" s="101">
        <v>14</v>
      </c>
      <c r="G18" s="101">
        <v>35</v>
      </c>
      <c r="H18" s="101">
        <v>14</v>
      </c>
      <c r="I18" s="101">
        <v>14</v>
      </c>
      <c r="J18" s="102">
        <v>29</v>
      </c>
      <c r="K18" s="103">
        <v>2</v>
      </c>
    </row>
    <row r="19" spans="3:11" ht="15" customHeight="1" outlineLevel="1" x14ac:dyDescent="0.2">
      <c r="C19" s="104" t="s">
        <v>37</v>
      </c>
      <c r="D19" s="97">
        <v>35</v>
      </c>
      <c r="E19" s="101">
        <v>90</v>
      </c>
      <c r="F19" s="101">
        <v>30</v>
      </c>
      <c r="G19" s="101">
        <v>60</v>
      </c>
      <c r="H19" s="101">
        <v>30</v>
      </c>
      <c r="I19" s="101">
        <v>30</v>
      </c>
      <c r="J19" s="102">
        <v>39</v>
      </c>
      <c r="K19" s="103">
        <v>2</v>
      </c>
    </row>
    <row r="20" spans="3:11" ht="15" customHeight="1" outlineLevel="1" x14ac:dyDescent="0.2">
      <c r="C20" s="104" t="s">
        <v>38</v>
      </c>
      <c r="D20" s="97">
        <v>36</v>
      </c>
      <c r="E20" s="101">
        <v>53</v>
      </c>
      <c r="F20" s="101">
        <v>12</v>
      </c>
      <c r="G20" s="101">
        <v>40</v>
      </c>
      <c r="H20" s="101">
        <v>12</v>
      </c>
      <c r="I20" s="101">
        <v>12</v>
      </c>
      <c r="J20" s="102">
        <v>34</v>
      </c>
      <c r="K20" s="103">
        <v>2</v>
      </c>
    </row>
    <row r="21" spans="3:11" ht="15" customHeight="1" outlineLevel="1" x14ac:dyDescent="0.2">
      <c r="C21" s="104" t="s">
        <v>39</v>
      </c>
      <c r="D21" s="97">
        <v>37</v>
      </c>
      <c r="E21" s="101">
        <v>137</v>
      </c>
      <c r="F21" s="101">
        <v>32</v>
      </c>
      <c r="G21" s="101">
        <v>104</v>
      </c>
      <c r="H21" s="101">
        <v>33</v>
      </c>
      <c r="I21" s="101">
        <v>32</v>
      </c>
      <c r="J21" s="102">
        <v>65</v>
      </c>
      <c r="K21" s="103">
        <v>4</v>
      </c>
    </row>
    <row r="22" spans="3:11" ht="15" customHeight="1" outlineLevel="1" x14ac:dyDescent="0.2">
      <c r="C22" s="104" t="s">
        <v>40</v>
      </c>
      <c r="D22" s="97">
        <v>38</v>
      </c>
      <c r="E22" s="101">
        <v>338</v>
      </c>
      <c r="F22" s="101">
        <v>89</v>
      </c>
      <c r="G22" s="101">
        <v>247</v>
      </c>
      <c r="H22" s="101">
        <v>91</v>
      </c>
      <c r="I22" s="101">
        <v>89</v>
      </c>
      <c r="J22" s="102">
        <v>108</v>
      </c>
      <c r="K22" s="103">
        <v>10</v>
      </c>
    </row>
    <row r="23" spans="3:11" ht="15" customHeight="1" outlineLevel="1" x14ac:dyDescent="0.2">
      <c r="C23" s="104" t="s">
        <v>41</v>
      </c>
      <c r="D23" s="97">
        <v>39</v>
      </c>
      <c r="E23" s="101">
        <v>144</v>
      </c>
      <c r="F23" s="101">
        <v>44</v>
      </c>
      <c r="G23" s="101">
        <v>99</v>
      </c>
      <c r="H23" s="101">
        <v>44</v>
      </c>
      <c r="I23" s="101">
        <v>44</v>
      </c>
      <c r="J23" s="102">
        <v>60</v>
      </c>
      <c r="K23" s="103">
        <v>4</v>
      </c>
    </row>
    <row r="24" spans="3:11" ht="15" customHeight="1" outlineLevel="1" x14ac:dyDescent="0.2">
      <c r="C24" s="104" t="s">
        <v>42</v>
      </c>
      <c r="D24" s="97">
        <v>40</v>
      </c>
      <c r="E24" s="101">
        <v>34</v>
      </c>
      <c r="F24" s="101">
        <v>5</v>
      </c>
      <c r="G24" s="101">
        <v>29</v>
      </c>
      <c r="H24" s="101">
        <v>5</v>
      </c>
      <c r="I24" s="101">
        <v>5</v>
      </c>
      <c r="J24" s="102">
        <v>24</v>
      </c>
      <c r="K24" s="103">
        <v>2</v>
      </c>
    </row>
    <row r="25" spans="3:11" ht="15" customHeight="1" outlineLevel="1" x14ac:dyDescent="0.2">
      <c r="C25" s="104" t="s">
        <v>43</v>
      </c>
      <c r="D25" s="97">
        <v>41</v>
      </c>
      <c r="E25" s="101">
        <v>5899</v>
      </c>
      <c r="F25" s="101">
        <v>1508</v>
      </c>
      <c r="G25" s="101">
        <v>4367</v>
      </c>
      <c r="H25" s="101">
        <v>1532</v>
      </c>
      <c r="I25" s="101">
        <v>1508</v>
      </c>
      <c r="J25" s="102">
        <v>1017</v>
      </c>
      <c r="K25" s="103">
        <v>63</v>
      </c>
    </row>
    <row r="26" spans="3:11" ht="15" customHeight="1" outlineLevel="1" x14ac:dyDescent="0.2">
      <c r="C26" s="104" t="s">
        <v>44</v>
      </c>
      <c r="D26" s="97">
        <v>42</v>
      </c>
      <c r="E26" s="101">
        <v>314</v>
      </c>
      <c r="F26" s="101">
        <v>103</v>
      </c>
      <c r="G26" s="101">
        <v>208</v>
      </c>
      <c r="H26" s="101">
        <v>106</v>
      </c>
      <c r="I26" s="101">
        <v>103</v>
      </c>
      <c r="J26" s="102">
        <v>93</v>
      </c>
      <c r="K26" s="103">
        <v>7</v>
      </c>
    </row>
    <row r="27" spans="3:11" ht="15" customHeight="1" outlineLevel="1" x14ac:dyDescent="0.2">
      <c r="C27" s="104" t="s">
        <v>45</v>
      </c>
      <c r="D27" s="97">
        <v>43</v>
      </c>
      <c r="E27" s="101">
        <v>88</v>
      </c>
      <c r="F27" s="101">
        <v>19</v>
      </c>
      <c r="G27" s="101">
        <v>69</v>
      </c>
      <c r="H27" s="101">
        <v>19</v>
      </c>
      <c r="I27" s="101">
        <v>19</v>
      </c>
      <c r="J27" s="102">
        <v>41</v>
      </c>
      <c r="K27" s="103">
        <v>2</v>
      </c>
    </row>
    <row r="28" spans="3:11" ht="15" customHeight="1" outlineLevel="1" x14ac:dyDescent="0.2">
      <c r="C28" s="104" t="s">
        <v>46</v>
      </c>
      <c r="D28" s="97">
        <v>44</v>
      </c>
      <c r="E28" s="101">
        <v>66</v>
      </c>
      <c r="F28" s="101">
        <v>11</v>
      </c>
      <c r="G28" s="101">
        <v>56</v>
      </c>
      <c r="H28" s="101">
        <v>11</v>
      </c>
      <c r="I28" s="101">
        <v>11</v>
      </c>
      <c r="J28" s="102">
        <v>43</v>
      </c>
      <c r="K28" s="103">
        <v>1</v>
      </c>
    </row>
    <row r="29" spans="3:11" ht="15" customHeight="1" outlineLevel="1" x14ac:dyDescent="0.2">
      <c r="C29" s="104" t="s">
        <v>47</v>
      </c>
      <c r="D29" s="97">
        <v>45</v>
      </c>
      <c r="E29" s="101">
        <v>55</v>
      </c>
      <c r="F29" s="101">
        <v>15</v>
      </c>
      <c r="G29" s="101">
        <v>40</v>
      </c>
      <c r="H29" s="101">
        <v>15</v>
      </c>
      <c r="I29" s="101">
        <v>15</v>
      </c>
      <c r="J29" s="102">
        <v>23</v>
      </c>
      <c r="K29" s="103">
        <v>1</v>
      </c>
    </row>
    <row r="30" spans="3:11" ht="15" customHeight="1" outlineLevel="1" x14ac:dyDescent="0.2">
      <c r="C30" s="104" t="s">
        <v>48</v>
      </c>
      <c r="D30" s="97">
        <v>46</v>
      </c>
      <c r="E30" s="101">
        <v>1952</v>
      </c>
      <c r="F30" s="101">
        <v>534</v>
      </c>
      <c r="G30" s="101">
        <v>1406</v>
      </c>
      <c r="H30" s="101">
        <v>546</v>
      </c>
      <c r="I30" s="101">
        <v>534</v>
      </c>
      <c r="J30" s="102">
        <v>461</v>
      </c>
      <c r="K30" s="103">
        <v>37</v>
      </c>
    </row>
    <row r="31" spans="3:11" ht="15" customHeight="1" outlineLevel="1" x14ac:dyDescent="0.2">
      <c r="C31" s="104" t="s">
        <v>49</v>
      </c>
      <c r="D31" s="97">
        <v>47</v>
      </c>
      <c r="E31" s="101">
        <v>243</v>
      </c>
      <c r="F31" s="101">
        <v>56</v>
      </c>
      <c r="G31" s="101">
        <v>185</v>
      </c>
      <c r="H31" s="101">
        <v>57</v>
      </c>
      <c r="I31" s="101">
        <v>56</v>
      </c>
      <c r="J31" s="102">
        <v>86</v>
      </c>
      <c r="K31" s="103">
        <v>7</v>
      </c>
    </row>
    <row r="32" spans="3:11" ht="15" customHeight="1" outlineLevel="1" x14ac:dyDescent="0.2">
      <c r="C32" s="104" t="s">
        <v>50</v>
      </c>
      <c r="D32" s="97">
        <v>48</v>
      </c>
      <c r="E32" s="101">
        <v>29</v>
      </c>
      <c r="F32" s="101">
        <v>5</v>
      </c>
      <c r="G32" s="101">
        <v>23</v>
      </c>
      <c r="H32" s="101">
        <v>5</v>
      </c>
      <c r="I32" s="101">
        <v>5</v>
      </c>
      <c r="J32" s="102">
        <v>23</v>
      </c>
      <c r="K32" s="103">
        <v>3</v>
      </c>
    </row>
    <row r="33" spans="3:11" ht="15" customHeight="1" outlineLevel="1" x14ac:dyDescent="0.2">
      <c r="C33" s="104" t="s">
        <v>51</v>
      </c>
      <c r="D33" s="97">
        <v>49</v>
      </c>
      <c r="E33" s="101">
        <v>68</v>
      </c>
      <c r="F33" s="101">
        <v>24</v>
      </c>
      <c r="G33" s="101">
        <v>44</v>
      </c>
      <c r="H33" s="101">
        <v>24</v>
      </c>
      <c r="I33" s="101">
        <v>24</v>
      </c>
      <c r="J33" s="102">
        <v>17</v>
      </c>
      <c r="K33" s="103">
        <v>1</v>
      </c>
    </row>
    <row r="34" spans="3:11" ht="15" customHeight="1" outlineLevel="1" x14ac:dyDescent="0.2">
      <c r="C34" s="104" t="s">
        <v>52</v>
      </c>
      <c r="D34" s="97">
        <v>50</v>
      </c>
      <c r="E34" s="101">
        <v>110</v>
      </c>
      <c r="F34" s="101">
        <v>35</v>
      </c>
      <c r="G34" s="101">
        <v>75</v>
      </c>
      <c r="H34" s="101">
        <v>35</v>
      </c>
      <c r="I34" s="101">
        <v>35</v>
      </c>
      <c r="J34" s="102">
        <v>37</v>
      </c>
      <c r="K34" s="103">
        <v>3</v>
      </c>
    </row>
    <row r="35" spans="3:11" ht="15" customHeight="1" outlineLevel="1" x14ac:dyDescent="0.2">
      <c r="C35" s="104" t="s">
        <v>53</v>
      </c>
      <c r="D35" s="97">
        <v>51</v>
      </c>
      <c r="E35" s="101">
        <v>176</v>
      </c>
      <c r="F35" s="101">
        <v>42</v>
      </c>
      <c r="G35" s="101">
        <v>131</v>
      </c>
      <c r="H35" s="101">
        <v>45</v>
      </c>
      <c r="I35" s="101">
        <v>42</v>
      </c>
      <c r="J35" s="102">
        <v>70</v>
      </c>
      <c r="K35" s="103">
        <v>5</v>
      </c>
    </row>
    <row r="36" spans="3:11" ht="15" customHeight="1" outlineLevel="1" x14ac:dyDescent="0.2">
      <c r="C36" s="104" t="s">
        <v>54</v>
      </c>
      <c r="D36" s="97">
        <v>52</v>
      </c>
      <c r="E36" s="101">
        <v>46</v>
      </c>
      <c r="F36" s="101">
        <v>19</v>
      </c>
      <c r="G36" s="101">
        <v>27</v>
      </c>
      <c r="H36" s="101">
        <v>19</v>
      </c>
      <c r="I36" s="101">
        <v>19</v>
      </c>
      <c r="J36" s="102">
        <v>23</v>
      </c>
      <c r="K36" s="103">
        <v>2</v>
      </c>
    </row>
    <row r="37" spans="3:11" ht="15" customHeight="1" outlineLevel="1" x14ac:dyDescent="0.2">
      <c r="C37" s="104" t="s">
        <v>55</v>
      </c>
      <c r="D37" s="97">
        <v>53</v>
      </c>
      <c r="E37" s="101">
        <v>145</v>
      </c>
      <c r="F37" s="101">
        <v>40</v>
      </c>
      <c r="G37" s="101">
        <v>105</v>
      </c>
      <c r="H37" s="101">
        <v>40</v>
      </c>
      <c r="I37" s="101">
        <v>40</v>
      </c>
      <c r="J37" s="102">
        <v>66</v>
      </c>
      <c r="K37" s="103">
        <v>5</v>
      </c>
    </row>
    <row r="38" spans="3:11" ht="15" customHeight="1" outlineLevel="1" x14ac:dyDescent="0.2">
      <c r="C38" s="104" t="s">
        <v>56</v>
      </c>
      <c r="D38" s="97">
        <v>54</v>
      </c>
      <c r="E38" s="101">
        <v>296</v>
      </c>
      <c r="F38" s="101">
        <v>71</v>
      </c>
      <c r="G38" s="101">
        <v>220</v>
      </c>
      <c r="H38" s="101">
        <v>76</v>
      </c>
      <c r="I38" s="101">
        <v>71</v>
      </c>
      <c r="J38" s="102">
        <v>112</v>
      </c>
      <c r="K38" s="103">
        <v>8</v>
      </c>
    </row>
    <row r="39" spans="3:11" ht="15" customHeight="1" outlineLevel="1" x14ac:dyDescent="0.2">
      <c r="C39" s="104" t="s">
        <v>57</v>
      </c>
      <c r="D39" s="97">
        <v>55</v>
      </c>
      <c r="E39" s="101">
        <v>46</v>
      </c>
      <c r="F39" s="101">
        <v>10</v>
      </c>
      <c r="G39" s="101">
        <v>36</v>
      </c>
      <c r="H39" s="101">
        <v>10</v>
      </c>
      <c r="I39" s="101">
        <v>10</v>
      </c>
      <c r="J39" s="102">
        <v>34</v>
      </c>
      <c r="K39" s="103">
        <v>4</v>
      </c>
    </row>
    <row r="40" spans="3:11" ht="15" customHeight="1" outlineLevel="1" x14ac:dyDescent="0.2">
      <c r="C40" s="104" t="s">
        <v>58</v>
      </c>
      <c r="D40" s="97">
        <v>56</v>
      </c>
      <c r="E40" s="101">
        <v>1951</v>
      </c>
      <c r="F40" s="101">
        <v>537</v>
      </c>
      <c r="G40" s="101">
        <v>1402</v>
      </c>
      <c r="H40" s="101">
        <v>549</v>
      </c>
      <c r="I40" s="101">
        <v>537</v>
      </c>
      <c r="J40" s="102">
        <v>431</v>
      </c>
      <c r="K40" s="103">
        <v>33</v>
      </c>
    </row>
    <row r="41" spans="3:11" ht="15" customHeight="1" outlineLevel="1" x14ac:dyDescent="0.2">
      <c r="C41" s="104" t="s">
        <v>59</v>
      </c>
      <c r="D41" s="97">
        <v>57</v>
      </c>
      <c r="E41" s="101">
        <v>142</v>
      </c>
      <c r="F41" s="101">
        <v>36</v>
      </c>
      <c r="G41" s="101">
        <v>105</v>
      </c>
      <c r="H41" s="101">
        <v>37</v>
      </c>
      <c r="I41" s="101">
        <v>36</v>
      </c>
      <c r="J41" s="102">
        <v>48</v>
      </c>
      <c r="K41" s="103">
        <v>3</v>
      </c>
    </row>
    <row r="42" spans="3:11" ht="15" customHeight="1" outlineLevel="1" x14ac:dyDescent="0.2">
      <c r="C42" s="104" t="s">
        <v>60</v>
      </c>
      <c r="D42" s="97">
        <v>58</v>
      </c>
      <c r="E42" s="101">
        <v>39</v>
      </c>
      <c r="F42" s="101">
        <v>14</v>
      </c>
      <c r="G42" s="101">
        <v>25</v>
      </c>
      <c r="H42" s="101">
        <v>14</v>
      </c>
      <c r="I42" s="101">
        <v>14</v>
      </c>
      <c r="J42" s="102">
        <v>13</v>
      </c>
      <c r="K42" s="103">
        <v>1</v>
      </c>
    </row>
    <row r="43" spans="3:11" ht="15" customHeight="1" outlineLevel="1" x14ac:dyDescent="0.2">
      <c r="C43" s="104" t="s">
        <v>61</v>
      </c>
      <c r="D43" s="97">
        <v>59</v>
      </c>
      <c r="E43" s="101">
        <v>82</v>
      </c>
      <c r="F43" s="101">
        <v>30</v>
      </c>
      <c r="G43" s="101">
        <v>51</v>
      </c>
      <c r="H43" s="101">
        <v>30</v>
      </c>
      <c r="I43" s="101">
        <v>30</v>
      </c>
      <c r="J43" s="102">
        <v>35</v>
      </c>
      <c r="K43" s="103">
        <v>2</v>
      </c>
    </row>
    <row r="44" spans="3:11" ht="15" customHeight="1" outlineLevel="1" x14ac:dyDescent="0.2">
      <c r="C44" s="104" t="s">
        <v>62</v>
      </c>
      <c r="D44" s="97">
        <v>60</v>
      </c>
      <c r="E44" s="101">
        <v>853</v>
      </c>
      <c r="F44" s="101">
        <v>223</v>
      </c>
      <c r="G44" s="101">
        <v>624</v>
      </c>
      <c r="H44" s="101">
        <v>229</v>
      </c>
      <c r="I44" s="101">
        <v>223</v>
      </c>
      <c r="J44" s="102">
        <v>175</v>
      </c>
      <c r="K44" s="103">
        <v>12</v>
      </c>
    </row>
    <row r="45" spans="3:11" ht="15" customHeight="1" outlineLevel="1" x14ac:dyDescent="0.2">
      <c r="C45" s="104" t="s">
        <v>63</v>
      </c>
      <c r="D45" s="97">
        <v>61</v>
      </c>
      <c r="E45" s="101">
        <v>353</v>
      </c>
      <c r="F45" s="101">
        <v>106</v>
      </c>
      <c r="G45" s="101">
        <v>245</v>
      </c>
      <c r="H45" s="101">
        <v>108</v>
      </c>
      <c r="I45" s="101">
        <v>106</v>
      </c>
      <c r="J45" s="102">
        <v>77</v>
      </c>
      <c r="K45" s="103">
        <v>9</v>
      </c>
    </row>
    <row r="46" spans="3:11" ht="15" customHeight="1" outlineLevel="1" x14ac:dyDescent="0.2">
      <c r="C46" s="104" t="s">
        <v>64</v>
      </c>
      <c r="D46" s="97">
        <v>62</v>
      </c>
      <c r="E46" s="101">
        <v>36</v>
      </c>
      <c r="F46" s="101">
        <v>11</v>
      </c>
      <c r="G46" s="101">
        <v>25</v>
      </c>
      <c r="H46" s="101">
        <v>11</v>
      </c>
      <c r="I46" s="101">
        <v>11</v>
      </c>
      <c r="J46" s="102">
        <v>17</v>
      </c>
      <c r="K46" s="103">
        <v>1</v>
      </c>
    </row>
    <row r="47" spans="3:11" ht="15" customHeight="1" outlineLevel="1" x14ac:dyDescent="0.2">
      <c r="C47" s="104" t="s">
        <v>65</v>
      </c>
      <c r="D47" s="97">
        <v>63</v>
      </c>
      <c r="E47" s="101">
        <v>111</v>
      </c>
      <c r="F47" s="101">
        <v>34</v>
      </c>
      <c r="G47" s="101">
        <v>77</v>
      </c>
      <c r="H47" s="101">
        <v>34</v>
      </c>
      <c r="I47" s="101">
        <v>34</v>
      </c>
      <c r="J47" s="102">
        <v>47</v>
      </c>
      <c r="K47" s="103">
        <v>2</v>
      </c>
    </row>
    <row r="48" spans="3:11" ht="15" customHeight="1" outlineLevel="1" x14ac:dyDescent="0.2">
      <c r="C48" s="104" t="s">
        <v>66</v>
      </c>
      <c r="D48" s="97">
        <v>64</v>
      </c>
      <c r="E48" s="101">
        <v>345</v>
      </c>
      <c r="F48" s="101">
        <v>95</v>
      </c>
      <c r="G48" s="101">
        <v>248</v>
      </c>
      <c r="H48" s="101">
        <v>98</v>
      </c>
      <c r="I48" s="101">
        <v>95</v>
      </c>
      <c r="J48" s="102">
        <v>106</v>
      </c>
      <c r="K48" s="103">
        <v>8</v>
      </c>
    </row>
    <row r="49" spans="3:11" ht="15" customHeight="1" outlineLevel="1" x14ac:dyDescent="0.2">
      <c r="C49" s="104" t="s">
        <v>67</v>
      </c>
      <c r="D49" s="97">
        <v>65</v>
      </c>
      <c r="E49" s="101">
        <v>506</v>
      </c>
      <c r="F49" s="101">
        <v>111</v>
      </c>
      <c r="G49" s="101">
        <v>392</v>
      </c>
      <c r="H49" s="101">
        <v>114</v>
      </c>
      <c r="I49" s="101">
        <v>111</v>
      </c>
      <c r="J49" s="102">
        <v>203</v>
      </c>
      <c r="K49" s="103">
        <v>15</v>
      </c>
    </row>
    <row r="50" spans="3:11" ht="15" customHeight="1" outlineLevel="1" x14ac:dyDescent="0.2">
      <c r="C50" s="104" t="s">
        <v>68</v>
      </c>
      <c r="D50" s="97">
        <v>66</v>
      </c>
      <c r="E50" s="101">
        <v>472</v>
      </c>
      <c r="F50" s="101">
        <v>124</v>
      </c>
      <c r="G50" s="101">
        <v>347</v>
      </c>
      <c r="H50" s="101">
        <v>125</v>
      </c>
      <c r="I50" s="101">
        <v>124</v>
      </c>
      <c r="J50" s="102">
        <v>132</v>
      </c>
      <c r="K50" s="103">
        <v>12</v>
      </c>
    </row>
    <row r="51" spans="3:11" ht="15" customHeight="1" outlineLevel="1" x14ac:dyDescent="0.2">
      <c r="C51" s="104" t="s">
        <v>69</v>
      </c>
      <c r="D51" s="97">
        <v>67</v>
      </c>
      <c r="E51" s="101">
        <v>92</v>
      </c>
      <c r="F51" s="101">
        <v>23</v>
      </c>
      <c r="G51" s="101">
        <v>69</v>
      </c>
      <c r="H51" s="101">
        <v>23</v>
      </c>
      <c r="I51" s="101">
        <v>23</v>
      </c>
      <c r="J51" s="102">
        <v>61</v>
      </c>
      <c r="K51" s="103">
        <v>3</v>
      </c>
    </row>
    <row r="52" spans="3:11" ht="15" customHeight="1" outlineLevel="1" x14ac:dyDescent="0.2">
      <c r="C52" s="104" t="s">
        <v>70</v>
      </c>
      <c r="D52" s="97">
        <v>68</v>
      </c>
      <c r="E52" s="101">
        <v>154</v>
      </c>
      <c r="F52" s="101">
        <v>47</v>
      </c>
      <c r="G52" s="101">
        <v>107</v>
      </c>
      <c r="H52" s="101">
        <v>47</v>
      </c>
      <c r="I52" s="101">
        <v>47</v>
      </c>
      <c r="J52" s="102">
        <v>55</v>
      </c>
      <c r="K52" s="103">
        <v>4</v>
      </c>
    </row>
    <row r="53" spans="3:11" ht="15" customHeight="1" outlineLevel="1" x14ac:dyDescent="0.2">
      <c r="C53" s="104" t="s">
        <v>71</v>
      </c>
      <c r="D53" s="97">
        <v>69</v>
      </c>
      <c r="E53" s="101">
        <v>1728</v>
      </c>
      <c r="F53" s="101">
        <v>495</v>
      </c>
      <c r="G53" s="101">
        <v>1225</v>
      </c>
      <c r="H53" s="101">
        <v>503</v>
      </c>
      <c r="I53" s="101">
        <v>495</v>
      </c>
      <c r="J53" s="102">
        <v>526</v>
      </c>
      <c r="K53" s="103">
        <v>32</v>
      </c>
    </row>
    <row r="54" spans="3:11" ht="15" customHeight="1" outlineLevel="1" x14ac:dyDescent="0.2">
      <c r="C54" s="104" t="s">
        <v>72</v>
      </c>
      <c r="D54" s="97">
        <v>70</v>
      </c>
      <c r="E54" s="101">
        <v>1413</v>
      </c>
      <c r="F54" s="101">
        <v>391</v>
      </c>
      <c r="G54" s="101">
        <v>1017</v>
      </c>
      <c r="H54" s="101">
        <v>396</v>
      </c>
      <c r="I54" s="101">
        <v>391</v>
      </c>
      <c r="J54" s="102">
        <v>418</v>
      </c>
      <c r="K54" s="103">
        <v>29</v>
      </c>
    </row>
    <row r="55" spans="3:11" ht="15" customHeight="1" outlineLevel="1" x14ac:dyDescent="0.2">
      <c r="C55" s="104" t="s">
        <v>73</v>
      </c>
      <c r="D55" s="97">
        <v>71</v>
      </c>
      <c r="E55" s="101">
        <v>206</v>
      </c>
      <c r="F55" s="101">
        <v>46</v>
      </c>
      <c r="G55" s="101">
        <v>157</v>
      </c>
      <c r="H55" s="101">
        <v>49</v>
      </c>
      <c r="I55" s="101">
        <v>46</v>
      </c>
      <c r="J55" s="102">
        <v>77</v>
      </c>
      <c r="K55" s="103">
        <v>8</v>
      </c>
    </row>
    <row r="56" spans="3:11" ht="15" customHeight="1" outlineLevel="1" x14ac:dyDescent="0.2">
      <c r="C56" s="104" t="s">
        <v>74</v>
      </c>
      <c r="D56" s="97">
        <v>72</v>
      </c>
      <c r="E56" s="101">
        <v>1446</v>
      </c>
      <c r="F56" s="101">
        <v>379</v>
      </c>
      <c r="G56" s="101">
        <v>1058</v>
      </c>
      <c r="H56" s="101">
        <v>388</v>
      </c>
      <c r="I56" s="101">
        <v>379</v>
      </c>
      <c r="J56" s="102">
        <v>355</v>
      </c>
      <c r="K56" s="103">
        <v>22</v>
      </c>
    </row>
    <row r="57" spans="3:11" ht="15" customHeight="1" outlineLevel="1" x14ac:dyDescent="0.2">
      <c r="C57" s="104" t="s">
        <v>75</v>
      </c>
      <c r="D57" s="97">
        <v>73</v>
      </c>
      <c r="E57" s="101">
        <v>181</v>
      </c>
      <c r="F57" s="101">
        <v>44</v>
      </c>
      <c r="G57" s="101">
        <v>136</v>
      </c>
      <c r="H57" s="101">
        <v>45</v>
      </c>
      <c r="I57" s="101">
        <v>44</v>
      </c>
      <c r="J57" s="102">
        <v>86</v>
      </c>
      <c r="K57" s="103">
        <v>2</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C3:K14"/>
  <sheetViews>
    <sheetView workbookViewId="0"/>
  </sheetViews>
  <sheetFormatPr baseColWidth="10" defaultRowHeight="14.25" outlineLevelRow="1" x14ac:dyDescent="0.2"/>
  <cols>
    <col min="3" max="3" width="23.5"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15" customHeight="1" x14ac:dyDescent="0.2">
      <c r="C13" s="96" t="s">
        <v>945</v>
      </c>
      <c r="D13" s="97">
        <v>944</v>
      </c>
      <c r="E13" s="101">
        <v>5454</v>
      </c>
      <c r="F13" s="101">
        <v>1557</v>
      </c>
      <c r="G13" s="101">
        <v>3826</v>
      </c>
      <c r="H13" s="101">
        <v>1627</v>
      </c>
      <c r="I13" s="101">
        <v>1557</v>
      </c>
      <c r="J13" s="102">
        <v>1345</v>
      </c>
      <c r="K13" s="103">
        <v>103</v>
      </c>
    </row>
    <row r="14" spans="3:11" ht="15" customHeight="1" outlineLevel="1" x14ac:dyDescent="0.2">
      <c r="C14" s="4"/>
      <c r="D14" s="3"/>
      <c r="E14" s="5"/>
      <c r="F14" s="5"/>
      <c r="G14" s="5"/>
      <c r="H14" s="5"/>
      <c r="I14" s="5"/>
      <c r="J14" s="7"/>
      <c r="K14" s="6"/>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C3:K68"/>
  <sheetViews>
    <sheetView workbookViewId="0"/>
  </sheetViews>
  <sheetFormatPr baseColWidth="10" defaultRowHeight="14.25" outlineLevelRow="1" x14ac:dyDescent="0.2"/>
  <cols>
    <col min="3" max="3" width="24.375"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15" customHeight="1" x14ac:dyDescent="0.2">
      <c r="C13" s="96" t="s">
        <v>946</v>
      </c>
      <c r="D13" s="97">
        <v>945</v>
      </c>
      <c r="E13" s="101">
        <v>4093</v>
      </c>
      <c r="F13" s="101">
        <v>1327</v>
      </c>
      <c r="G13" s="101">
        <v>2714</v>
      </c>
      <c r="H13" s="101">
        <v>1379</v>
      </c>
      <c r="I13" s="101">
        <v>1327</v>
      </c>
      <c r="J13" s="102">
        <v>1861</v>
      </c>
      <c r="K13" s="103">
        <v>163</v>
      </c>
    </row>
    <row r="14" spans="3:11" ht="15" customHeight="1" outlineLevel="1" x14ac:dyDescent="0.2">
      <c r="C14" s="104" t="s">
        <v>947</v>
      </c>
      <c r="D14" s="97">
        <v>946</v>
      </c>
      <c r="E14" s="101">
        <v>114</v>
      </c>
      <c r="F14" s="101">
        <v>38</v>
      </c>
      <c r="G14" s="101">
        <v>74</v>
      </c>
      <c r="H14" s="101">
        <v>40</v>
      </c>
      <c r="I14" s="101">
        <v>38</v>
      </c>
      <c r="J14" s="102">
        <v>40</v>
      </c>
      <c r="K14" s="103">
        <v>5</v>
      </c>
    </row>
    <row r="15" spans="3:11" ht="15" customHeight="1" outlineLevel="1" x14ac:dyDescent="0.2">
      <c r="C15" s="104" t="s">
        <v>948</v>
      </c>
      <c r="D15" s="97">
        <v>947</v>
      </c>
      <c r="E15" s="101">
        <v>8</v>
      </c>
      <c r="F15" s="101">
        <v>2</v>
      </c>
      <c r="G15" s="101">
        <v>6</v>
      </c>
      <c r="H15" s="101">
        <v>2</v>
      </c>
      <c r="I15" s="101">
        <v>2</v>
      </c>
      <c r="J15" s="102">
        <v>7</v>
      </c>
      <c r="K15" s="103">
        <v>0</v>
      </c>
    </row>
    <row r="16" spans="3:11" ht="15" customHeight="1" outlineLevel="1" x14ac:dyDescent="0.2">
      <c r="C16" s="104" t="s">
        <v>949</v>
      </c>
      <c r="D16" s="97">
        <v>948</v>
      </c>
      <c r="E16" s="101">
        <v>26</v>
      </c>
      <c r="F16" s="101">
        <v>9</v>
      </c>
      <c r="G16" s="101">
        <v>17</v>
      </c>
      <c r="H16" s="101">
        <v>9</v>
      </c>
      <c r="I16" s="101">
        <v>9</v>
      </c>
      <c r="J16" s="102">
        <v>18</v>
      </c>
      <c r="K16" s="103">
        <v>1</v>
      </c>
    </row>
    <row r="17" spans="3:11" ht="15" customHeight="1" outlineLevel="1" x14ac:dyDescent="0.2">
      <c r="C17" s="104" t="s">
        <v>950</v>
      </c>
      <c r="D17" s="97">
        <v>949</v>
      </c>
      <c r="E17" s="101">
        <v>70</v>
      </c>
      <c r="F17" s="101">
        <v>29</v>
      </c>
      <c r="G17" s="101">
        <v>39</v>
      </c>
      <c r="H17" s="101">
        <v>31</v>
      </c>
      <c r="I17" s="101">
        <v>29</v>
      </c>
      <c r="J17" s="102">
        <v>40</v>
      </c>
      <c r="K17" s="103">
        <v>4</v>
      </c>
    </row>
    <row r="18" spans="3:11" ht="15" customHeight="1" outlineLevel="1" x14ac:dyDescent="0.2">
      <c r="C18" s="104" t="s">
        <v>951</v>
      </c>
      <c r="D18" s="97">
        <v>950</v>
      </c>
      <c r="E18" s="101">
        <v>11</v>
      </c>
      <c r="F18" s="101">
        <v>4</v>
      </c>
      <c r="G18" s="101">
        <v>7</v>
      </c>
      <c r="H18" s="101">
        <v>4</v>
      </c>
      <c r="I18" s="101">
        <v>4</v>
      </c>
      <c r="J18" s="102">
        <v>8</v>
      </c>
      <c r="K18" s="103">
        <v>0</v>
      </c>
    </row>
    <row r="19" spans="3:11" ht="15" customHeight="1" outlineLevel="1" x14ac:dyDescent="0.2">
      <c r="C19" s="104" t="s">
        <v>952</v>
      </c>
      <c r="D19" s="97">
        <v>951</v>
      </c>
      <c r="E19" s="101">
        <v>2</v>
      </c>
      <c r="F19" s="101">
        <v>0</v>
      </c>
      <c r="G19" s="101">
        <v>2</v>
      </c>
      <c r="H19" s="101">
        <v>0</v>
      </c>
      <c r="I19" s="101">
        <v>0</v>
      </c>
      <c r="J19" s="102">
        <v>5</v>
      </c>
      <c r="K19" s="103">
        <v>1</v>
      </c>
    </row>
    <row r="20" spans="3:11" ht="15" customHeight="1" outlineLevel="1" x14ac:dyDescent="0.2">
      <c r="C20" s="104" t="s">
        <v>953</v>
      </c>
      <c r="D20" s="97">
        <v>952</v>
      </c>
      <c r="E20" s="101">
        <v>29</v>
      </c>
      <c r="F20" s="101">
        <v>10</v>
      </c>
      <c r="G20" s="101">
        <v>20</v>
      </c>
      <c r="H20" s="101">
        <v>10</v>
      </c>
      <c r="I20" s="101">
        <v>10</v>
      </c>
      <c r="J20" s="102">
        <v>21</v>
      </c>
      <c r="K20" s="103">
        <v>3</v>
      </c>
    </row>
    <row r="21" spans="3:11" ht="15" customHeight="1" outlineLevel="1" x14ac:dyDescent="0.2">
      <c r="C21" s="104" t="s">
        <v>954</v>
      </c>
      <c r="D21" s="97">
        <v>953</v>
      </c>
      <c r="E21" s="101">
        <v>22</v>
      </c>
      <c r="F21" s="101">
        <v>8</v>
      </c>
      <c r="G21" s="101">
        <v>13</v>
      </c>
      <c r="H21" s="101">
        <v>9</v>
      </c>
      <c r="I21" s="101">
        <v>8</v>
      </c>
      <c r="J21" s="102">
        <v>19</v>
      </c>
      <c r="K21" s="103">
        <v>2</v>
      </c>
    </row>
    <row r="22" spans="3:11" ht="15" customHeight="1" outlineLevel="1" x14ac:dyDescent="0.2">
      <c r="C22" s="104" t="s">
        <v>955</v>
      </c>
      <c r="D22" s="97">
        <v>954</v>
      </c>
      <c r="E22" s="101">
        <v>30</v>
      </c>
      <c r="F22" s="101">
        <v>15</v>
      </c>
      <c r="G22" s="101">
        <v>15</v>
      </c>
      <c r="H22" s="101">
        <v>15</v>
      </c>
      <c r="I22" s="101">
        <v>15</v>
      </c>
      <c r="J22" s="102">
        <v>15</v>
      </c>
      <c r="K22" s="103">
        <v>1</v>
      </c>
    </row>
    <row r="23" spans="3:11" ht="15" customHeight="1" outlineLevel="1" x14ac:dyDescent="0.2">
      <c r="C23" s="104" t="s">
        <v>956</v>
      </c>
      <c r="D23" s="97">
        <v>955</v>
      </c>
      <c r="E23" s="101">
        <v>409</v>
      </c>
      <c r="F23" s="101">
        <v>141</v>
      </c>
      <c r="G23" s="101">
        <v>263</v>
      </c>
      <c r="H23" s="101">
        <v>146</v>
      </c>
      <c r="I23" s="101">
        <v>141</v>
      </c>
      <c r="J23" s="102">
        <v>120</v>
      </c>
      <c r="K23" s="103">
        <v>10</v>
      </c>
    </row>
    <row r="24" spans="3:11" ht="15" customHeight="1" outlineLevel="1" x14ac:dyDescent="0.2">
      <c r="C24" s="104" t="s">
        <v>957</v>
      </c>
      <c r="D24" s="97">
        <v>956</v>
      </c>
      <c r="E24" s="101">
        <v>1</v>
      </c>
      <c r="F24" s="101">
        <v>0</v>
      </c>
      <c r="G24" s="101">
        <v>0</v>
      </c>
      <c r="H24" s="101">
        <v>0</v>
      </c>
      <c r="I24" s="101">
        <v>0</v>
      </c>
      <c r="J24" s="102">
        <v>1</v>
      </c>
      <c r="K24" s="103">
        <v>0</v>
      </c>
    </row>
    <row r="25" spans="3:11" ht="15" customHeight="1" outlineLevel="1" x14ac:dyDescent="0.2">
      <c r="C25" s="104" t="s">
        <v>958</v>
      </c>
      <c r="D25" s="97">
        <v>957</v>
      </c>
      <c r="E25" s="101">
        <v>12</v>
      </c>
      <c r="F25" s="101">
        <v>5</v>
      </c>
      <c r="G25" s="101">
        <v>7</v>
      </c>
      <c r="H25" s="101">
        <v>5</v>
      </c>
      <c r="I25" s="101">
        <v>5</v>
      </c>
      <c r="J25" s="102">
        <v>8</v>
      </c>
      <c r="K25" s="103">
        <v>1</v>
      </c>
    </row>
    <row r="26" spans="3:11" ht="15" customHeight="1" outlineLevel="1" x14ac:dyDescent="0.2">
      <c r="C26" s="104" t="s">
        <v>959</v>
      </c>
      <c r="D26" s="97">
        <v>958</v>
      </c>
      <c r="E26" s="101">
        <v>149</v>
      </c>
      <c r="F26" s="101">
        <v>51</v>
      </c>
      <c r="G26" s="101">
        <v>96</v>
      </c>
      <c r="H26" s="101">
        <v>54</v>
      </c>
      <c r="I26" s="101">
        <v>51</v>
      </c>
      <c r="J26" s="102">
        <v>83</v>
      </c>
      <c r="K26" s="103">
        <v>7</v>
      </c>
    </row>
    <row r="27" spans="3:11" ht="15" customHeight="1" outlineLevel="1" x14ac:dyDescent="0.2">
      <c r="C27" s="104" t="s">
        <v>960</v>
      </c>
      <c r="D27" s="97">
        <v>959</v>
      </c>
      <c r="E27" s="101">
        <v>137</v>
      </c>
      <c r="F27" s="101">
        <v>48</v>
      </c>
      <c r="G27" s="101">
        <v>87</v>
      </c>
      <c r="H27" s="101">
        <v>50</v>
      </c>
      <c r="I27" s="101">
        <v>48</v>
      </c>
      <c r="J27" s="102">
        <v>73</v>
      </c>
      <c r="K27" s="103">
        <v>6</v>
      </c>
    </row>
    <row r="28" spans="3:11" ht="15" customHeight="1" outlineLevel="1" x14ac:dyDescent="0.2">
      <c r="C28" s="104" t="s">
        <v>961</v>
      </c>
      <c r="D28" s="97">
        <v>960</v>
      </c>
      <c r="E28" s="101">
        <v>762</v>
      </c>
      <c r="F28" s="101">
        <v>223</v>
      </c>
      <c r="G28" s="101">
        <v>528</v>
      </c>
      <c r="H28" s="101">
        <v>234</v>
      </c>
      <c r="I28" s="101">
        <v>223</v>
      </c>
      <c r="J28" s="102">
        <v>244</v>
      </c>
      <c r="K28" s="103">
        <v>21</v>
      </c>
    </row>
    <row r="29" spans="3:11" ht="15" customHeight="1" outlineLevel="1" x14ac:dyDescent="0.2">
      <c r="C29" s="104" t="s">
        <v>962</v>
      </c>
      <c r="D29" s="97">
        <v>961</v>
      </c>
      <c r="E29" s="101">
        <v>1</v>
      </c>
      <c r="F29" s="101">
        <v>0</v>
      </c>
      <c r="G29" s="101">
        <v>1</v>
      </c>
      <c r="H29" s="101">
        <v>0</v>
      </c>
      <c r="I29" s="101">
        <v>0</v>
      </c>
      <c r="J29" s="102">
        <v>2</v>
      </c>
      <c r="K29" s="103">
        <v>0</v>
      </c>
    </row>
    <row r="30" spans="3:11" ht="15" customHeight="1" outlineLevel="1" x14ac:dyDescent="0.2">
      <c r="C30" s="104" t="s">
        <v>963</v>
      </c>
      <c r="D30" s="97">
        <v>962</v>
      </c>
      <c r="E30" s="101">
        <v>7</v>
      </c>
      <c r="F30" s="101">
        <v>1</v>
      </c>
      <c r="G30" s="101">
        <v>6</v>
      </c>
      <c r="H30" s="101">
        <v>1</v>
      </c>
      <c r="I30" s="101">
        <v>1</v>
      </c>
      <c r="J30" s="102">
        <v>6</v>
      </c>
      <c r="K30" s="103">
        <v>0</v>
      </c>
    </row>
    <row r="31" spans="3:11" ht="15" customHeight="1" outlineLevel="1" x14ac:dyDescent="0.2">
      <c r="C31" s="104" t="s">
        <v>964</v>
      </c>
      <c r="D31" s="97">
        <v>963</v>
      </c>
      <c r="E31" s="101">
        <v>303</v>
      </c>
      <c r="F31" s="101">
        <v>101</v>
      </c>
      <c r="G31" s="101">
        <v>200</v>
      </c>
      <c r="H31" s="101">
        <v>104</v>
      </c>
      <c r="I31" s="101">
        <v>101</v>
      </c>
      <c r="J31" s="102">
        <v>117</v>
      </c>
      <c r="K31" s="103">
        <v>9</v>
      </c>
    </row>
    <row r="32" spans="3:11" ht="15" customHeight="1" outlineLevel="1" x14ac:dyDescent="0.2">
      <c r="C32" s="104" t="s">
        <v>965</v>
      </c>
      <c r="D32" s="97">
        <v>964</v>
      </c>
      <c r="E32" s="101">
        <v>18</v>
      </c>
      <c r="F32" s="101">
        <v>6</v>
      </c>
      <c r="G32" s="101">
        <v>12</v>
      </c>
      <c r="H32" s="101">
        <v>6</v>
      </c>
      <c r="I32" s="101">
        <v>6</v>
      </c>
      <c r="J32" s="102">
        <v>11</v>
      </c>
      <c r="K32" s="103">
        <v>0</v>
      </c>
    </row>
    <row r="33" spans="3:11" ht="15" customHeight="1" outlineLevel="1" x14ac:dyDescent="0.2">
      <c r="C33" s="104" t="s">
        <v>966</v>
      </c>
      <c r="D33" s="97">
        <v>965</v>
      </c>
      <c r="E33" s="101">
        <v>0</v>
      </c>
      <c r="F33" s="101">
        <v>0</v>
      </c>
      <c r="G33" s="101">
        <v>0</v>
      </c>
      <c r="H33" s="101">
        <v>0</v>
      </c>
      <c r="I33" s="101">
        <v>0</v>
      </c>
      <c r="J33" s="102">
        <v>1</v>
      </c>
      <c r="K33" s="103">
        <v>0</v>
      </c>
    </row>
    <row r="34" spans="3:11" ht="15" customHeight="1" outlineLevel="1" x14ac:dyDescent="0.2">
      <c r="C34" s="104" t="s">
        <v>967</v>
      </c>
      <c r="D34" s="97">
        <v>966</v>
      </c>
      <c r="E34" s="101">
        <v>0</v>
      </c>
      <c r="F34" s="101">
        <v>0</v>
      </c>
      <c r="G34" s="101">
        <v>0</v>
      </c>
      <c r="H34" s="101">
        <v>0</v>
      </c>
      <c r="I34" s="101">
        <v>0</v>
      </c>
      <c r="J34" s="102">
        <v>3</v>
      </c>
      <c r="K34" s="103">
        <v>0</v>
      </c>
    </row>
    <row r="35" spans="3:11" ht="15" customHeight="1" outlineLevel="1" x14ac:dyDescent="0.2">
      <c r="C35" s="104" t="s">
        <v>968</v>
      </c>
      <c r="D35" s="97">
        <v>967</v>
      </c>
      <c r="E35" s="101">
        <v>2</v>
      </c>
      <c r="F35" s="101">
        <v>0</v>
      </c>
      <c r="G35" s="101">
        <v>2</v>
      </c>
      <c r="H35" s="101">
        <v>0</v>
      </c>
      <c r="I35" s="101">
        <v>0</v>
      </c>
      <c r="J35" s="102">
        <v>1</v>
      </c>
      <c r="K35" s="103">
        <v>0</v>
      </c>
    </row>
    <row r="36" spans="3:11" ht="15" customHeight="1" outlineLevel="1" x14ac:dyDescent="0.2">
      <c r="C36" s="104" t="s">
        <v>969</v>
      </c>
      <c r="D36" s="97">
        <v>968</v>
      </c>
      <c r="E36" s="101">
        <v>11</v>
      </c>
      <c r="F36" s="101">
        <v>5</v>
      </c>
      <c r="G36" s="101">
        <v>7</v>
      </c>
      <c r="H36" s="101">
        <v>5</v>
      </c>
      <c r="I36" s="101">
        <v>5</v>
      </c>
      <c r="J36" s="102">
        <v>14</v>
      </c>
      <c r="K36" s="103">
        <v>1</v>
      </c>
    </row>
    <row r="37" spans="3:11" ht="15" customHeight="1" outlineLevel="1" x14ac:dyDescent="0.2">
      <c r="C37" s="104" t="s">
        <v>970</v>
      </c>
      <c r="D37" s="97">
        <v>969</v>
      </c>
      <c r="E37" s="101">
        <v>29</v>
      </c>
      <c r="F37" s="101">
        <v>2</v>
      </c>
      <c r="G37" s="101">
        <v>26</v>
      </c>
      <c r="H37" s="101">
        <v>4</v>
      </c>
      <c r="I37" s="101">
        <v>2</v>
      </c>
      <c r="J37" s="102">
        <v>26</v>
      </c>
      <c r="K37" s="103">
        <v>1</v>
      </c>
    </row>
    <row r="38" spans="3:11" ht="15" customHeight="1" outlineLevel="1" x14ac:dyDescent="0.2">
      <c r="C38" s="104" t="s">
        <v>971</v>
      </c>
      <c r="D38" s="97">
        <v>970</v>
      </c>
      <c r="E38" s="101">
        <v>265</v>
      </c>
      <c r="F38" s="101">
        <v>90</v>
      </c>
      <c r="G38" s="101">
        <v>172</v>
      </c>
      <c r="H38" s="101">
        <v>94</v>
      </c>
      <c r="I38" s="101">
        <v>90</v>
      </c>
      <c r="J38" s="102">
        <v>126</v>
      </c>
      <c r="K38" s="103">
        <v>10</v>
      </c>
    </row>
    <row r="39" spans="3:11" ht="15" customHeight="1" outlineLevel="1" x14ac:dyDescent="0.2">
      <c r="C39" s="104" t="s">
        <v>972</v>
      </c>
      <c r="D39" s="97">
        <v>971</v>
      </c>
      <c r="E39" s="101">
        <v>262</v>
      </c>
      <c r="F39" s="101">
        <v>78</v>
      </c>
      <c r="G39" s="101">
        <v>181</v>
      </c>
      <c r="H39" s="101">
        <v>81</v>
      </c>
      <c r="I39" s="101">
        <v>78</v>
      </c>
      <c r="J39" s="102">
        <v>143</v>
      </c>
      <c r="K39" s="103">
        <v>14</v>
      </c>
    </row>
    <row r="40" spans="3:11" ht="15" customHeight="1" outlineLevel="1" x14ac:dyDescent="0.2">
      <c r="C40" s="104" t="s">
        <v>973</v>
      </c>
      <c r="D40" s="97">
        <v>972</v>
      </c>
      <c r="E40" s="101">
        <v>2</v>
      </c>
      <c r="F40" s="101">
        <v>0</v>
      </c>
      <c r="G40" s="101">
        <v>2</v>
      </c>
      <c r="H40" s="101">
        <v>0</v>
      </c>
      <c r="I40" s="101">
        <v>0</v>
      </c>
      <c r="J40" s="102">
        <v>3</v>
      </c>
      <c r="K40" s="103">
        <v>1</v>
      </c>
    </row>
    <row r="41" spans="3:11" ht="15" customHeight="1" outlineLevel="1" x14ac:dyDescent="0.2">
      <c r="C41" s="104" t="s">
        <v>974</v>
      </c>
      <c r="D41" s="97">
        <v>973</v>
      </c>
      <c r="E41" s="101">
        <v>78</v>
      </c>
      <c r="F41" s="101">
        <v>20</v>
      </c>
      <c r="G41" s="101">
        <v>57</v>
      </c>
      <c r="H41" s="101">
        <v>21</v>
      </c>
      <c r="I41" s="101">
        <v>20</v>
      </c>
      <c r="J41" s="102">
        <v>55</v>
      </c>
      <c r="K41" s="103">
        <v>5</v>
      </c>
    </row>
    <row r="42" spans="3:11" ht="15" customHeight="1" outlineLevel="1" x14ac:dyDescent="0.2">
      <c r="C42" s="104" t="s">
        <v>975</v>
      </c>
      <c r="D42" s="97">
        <v>974</v>
      </c>
      <c r="E42" s="101">
        <v>31</v>
      </c>
      <c r="F42" s="101">
        <v>15</v>
      </c>
      <c r="G42" s="101">
        <v>16</v>
      </c>
      <c r="H42" s="101">
        <v>15</v>
      </c>
      <c r="I42" s="101">
        <v>15</v>
      </c>
      <c r="J42" s="102">
        <v>18</v>
      </c>
      <c r="K42" s="103">
        <v>2</v>
      </c>
    </row>
    <row r="43" spans="3:11" ht="15" customHeight="1" outlineLevel="1" x14ac:dyDescent="0.2">
      <c r="C43" s="104" t="s">
        <v>976</v>
      </c>
      <c r="D43" s="97">
        <v>975</v>
      </c>
      <c r="E43" s="101">
        <v>257</v>
      </c>
      <c r="F43" s="101">
        <v>105</v>
      </c>
      <c r="G43" s="101">
        <v>151</v>
      </c>
      <c r="H43" s="101">
        <v>107</v>
      </c>
      <c r="I43" s="101">
        <v>105</v>
      </c>
      <c r="J43" s="102">
        <v>55</v>
      </c>
      <c r="K43" s="103">
        <v>8</v>
      </c>
    </row>
    <row r="44" spans="3:11" ht="15" customHeight="1" outlineLevel="1" x14ac:dyDescent="0.2">
      <c r="C44" s="104" t="s">
        <v>977</v>
      </c>
      <c r="D44" s="97">
        <v>976</v>
      </c>
      <c r="E44" s="101">
        <v>7</v>
      </c>
      <c r="F44" s="101">
        <v>1</v>
      </c>
      <c r="G44" s="101">
        <v>6</v>
      </c>
      <c r="H44" s="101">
        <v>1</v>
      </c>
      <c r="I44" s="101">
        <v>1</v>
      </c>
      <c r="J44" s="102">
        <v>5</v>
      </c>
      <c r="K44" s="103">
        <v>0</v>
      </c>
    </row>
    <row r="45" spans="3:11" ht="15" customHeight="1" outlineLevel="1" x14ac:dyDescent="0.2">
      <c r="C45" s="104" t="s">
        <v>978</v>
      </c>
      <c r="D45" s="97">
        <v>977</v>
      </c>
      <c r="E45" s="101">
        <v>15</v>
      </c>
      <c r="F45" s="101">
        <v>5</v>
      </c>
      <c r="G45" s="101">
        <v>10</v>
      </c>
      <c r="H45" s="101">
        <v>5</v>
      </c>
      <c r="I45" s="101">
        <v>5</v>
      </c>
      <c r="J45" s="102">
        <v>13</v>
      </c>
      <c r="K45" s="103">
        <v>1</v>
      </c>
    </row>
    <row r="46" spans="3:11" ht="15" customHeight="1" outlineLevel="1" x14ac:dyDescent="0.2">
      <c r="C46" s="104" t="s">
        <v>979</v>
      </c>
      <c r="D46" s="97">
        <v>978</v>
      </c>
      <c r="E46" s="101">
        <v>1</v>
      </c>
      <c r="F46" s="101">
        <v>0</v>
      </c>
      <c r="G46" s="101">
        <v>1</v>
      </c>
      <c r="H46" s="101">
        <v>0</v>
      </c>
      <c r="I46" s="101">
        <v>0</v>
      </c>
      <c r="J46" s="102">
        <v>4</v>
      </c>
      <c r="K46" s="103">
        <v>0</v>
      </c>
    </row>
    <row r="47" spans="3:11" ht="15" customHeight="1" outlineLevel="1" x14ac:dyDescent="0.2">
      <c r="C47" s="104" t="s">
        <v>980</v>
      </c>
      <c r="D47" s="97">
        <v>979</v>
      </c>
      <c r="E47" s="101">
        <v>30</v>
      </c>
      <c r="F47" s="101">
        <v>11</v>
      </c>
      <c r="G47" s="101">
        <v>19</v>
      </c>
      <c r="H47" s="101">
        <v>11</v>
      </c>
      <c r="I47" s="101">
        <v>11</v>
      </c>
      <c r="J47" s="102">
        <v>24</v>
      </c>
      <c r="K47" s="103">
        <v>3</v>
      </c>
    </row>
    <row r="48" spans="3:11" ht="15" customHeight="1" outlineLevel="1" x14ac:dyDescent="0.2">
      <c r="C48" s="104" t="s">
        <v>981</v>
      </c>
      <c r="D48" s="97">
        <v>980</v>
      </c>
      <c r="E48" s="101">
        <v>38</v>
      </c>
      <c r="F48" s="101">
        <v>11</v>
      </c>
      <c r="G48" s="101">
        <v>26</v>
      </c>
      <c r="H48" s="101">
        <v>11</v>
      </c>
      <c r="I48" s="101">
        <v>11</v>
      </c>
      <c r="J48" s="102">
        <v>13</v>
      </c>
      <c r="K48" s="103">
        <v>1</v>
      </c>
    </row>
    <row r="49" spans="3:11" ht="15" customHeight="1" outlineLevel="1" x14ac:dyDescent="0.2">
      <c r="C49" s="104" t="s">
        <v>982</v>
      </c>
      <c r="D49" s="97">
        <v>981</v>
      </c>
      <c r="E49" s="101">
        <v>17</v>
      </c>
      <c r="F49" s="101">
        <v>5</v>
      </c>
      <c r="G49" s="101">
        <v>12</v>
      </c>
      <c r="H49" s="101">
        <v>5</v>
      </c>
      <c r="I49" s="101">
        <v>5</v>
      </c>
      <c r="J49" s="102">
        <v>10</v>
      </c>
      <c r="K49" s="103">
        <v>1</v>
      </c>
    </row>
    <row r="50" spans="3:11" ht="15" customHeight="1" outlineLevel="1" x14ac:dyDescent="0.2">
      <c r="C50" s="104" t="s">
        <v>983</v>
      </c>
      <c r="D50" s="97">
        <v>982</v>
      </c>
      <c r="E50" s="101">
        <v>7</v>
      </c>
      <c r="F50" s="101">
        <v>2</v>
      </c>
      <c r="G50" s="101">
        <v>5</v>
      </c>
      <c r="H50" s="101">
        <v>2</v>
      </c>
      <c r="I50" s="101">
        <v>2</v>
      </c>
      <c r="J50" s="102">
        <v>5</v>
      </c>
      <c r="K50" s="103">
        <v>0</v>
      </c>
    </row>
    <row r="51" spans="3:11" ht="15" customHeight="1" outlineLevel="1" x14ac:dyDescent="0.2">
      <c r="C51" s="104" t="s">
        <v>984</v>
      </c>
      <c r="D51" s="97">
        <v>983</v>
      </c>
      <c r="E51" s="101">
        <v>35</v>
      </c>
      <c r="F51" s="101">
        <v>8</v>
      </c>
      <c r="G51" s="101">
        <v>27</v>
      </c>
      <c r="H51" s="101">
        <v>8</v>
      </c>
      <c r="I51" s="101">
        <v>8</v>
      </c>
      <c r="J51" s="102">
        <v>21</v>
      </c>
      <c r="K51" s="103">
        <v>2</v>
      </c>
    </row>
    <row r="52" spans="3:11" ht="15" customHeight="1" outlineLevel="1" x14ac:dyDescent="0.2">
      <c r="C52" s="104" t="s">
        <v>985</v>
      </c>
      <c r="D52" s="97">
        <v>984</v>
      </c>
      <c r="E52" s="101">
        <v>14</v>
      </c>
      <c r="F52" s="101">
        <v>2</v>
      </c>
      <c r="G52" s="101">
        <v>12</v>
      </c>
      <c r="H52" s="101">
        <v>2</v>
      </c>
      <c r="I52" s="101">
        <v>2</v>
      </c>
      <c r="J52" s="102">
        <v>10</v>
      </c>
      <c r="K52" s="103">
        <v>2</v>
      </c>
    </row>
    <row r="53" spans="3:11" ht="15" customHeight="1" outlineLevel="1" x14ac:dyDescent="0.2">
      <c r="C53" s="104" t="s">
        <v>986</v>
      </c>
      <c r="D53" s="97">
        <v>985</v>
      </c>
      <c r="E53" s="101">
        <v>13</v>
      </c>
      <c r="F53" s="101">
        <v>5</v>
      </c>
      <c r="G53" s="101">
        <v>8</v>
      </c>
      <c r="H53" s="101">
        <v>5</v>
      </c>
      <c r="I53" s="101">
        <v>5</v>
      </c>
      <c r="J53" s="102">
        <v>2</v>
      </c>
      <c r="K53" s="103">
        <v>0</v>
      </c>
    </row>
    <row r="54" spans="3:11" ht="15" customHeight="1" outlineLevel="1" x14ac:dyDescent="0.2">
      <c r="C54" s="104" t="s">
        <v>987</v>
      </c>
      <c r="D54" s="97">
        <v>986</v>
      </c>
      <c r="E54" s="101">
        <v>32</v>
      </c>
      <c r="F54" s="101">
        <v>10</v>
      </c>
      <c r="G54" s="101">
        <v>22</v>
      </c>
      <c r="H54" s="101">
        <v>10</v>
      </c>
      <c r="I54" s="101">
        <v>10</v>
      </c>
      <c r="J54" s="102">
        <v>27</v>
      </c>
      <c r="K54" s="103">
        <v>4</v>
      </c>
    </row>
    <row r="55" spans="3:11" ht="15" customHeight="1" outlineLevel="1" x14ac:dyDescent="0.2">
      <c r="C55" s="104" t="s">
        <v>988</v>
      </c>
      <c r="D55" s="97">
        <v>987</v>
      </c>
      <c r="E55" s="101">
        <v>160</v>
      </c>
      <c r="F55" s="101">
        <v>43</v>
      </c>
      <c r="G55" s="101">
        <v>117</v>
      </c>
      <c r="H55" s="101">
        <v>43</v>
      </c>
      <c r="I55" s="101">
        <v>43</v>
      </c>
      <c r="J55" s="102">
        <v>78</v>
      </c>
      <c r="K55" s="103">
        <v>7</v>
      </c>
    </row>
    <row r="56" spans="3:11" ht="15" customHeight="1" outlineLevel="1" x14ac:dyDescent="0.2">
      <c r="C56" s="104" t="s">
        <v>989</v>
      </c>
      <c r="D56" s="97">
        <v>988</v>
      </c>
      <c r="E56" s="101">
        <v>16</v>
      </c>
      <c r="F56" s="101">
        <v>8</v>
      </c>
      <c r="G56" s="101">
        <v>8</v>
      </c>
      <c r="H56" s="101">
        <v>8</v>
      </c>
      <c r="I56" s="101">
        <v>8</v>
      </c>
      <c r="J56" s="102">
        <v>9</v>
      </c>
      <c r="K56" s="103">
        <v>0</v>
      </c>
    </row>
    <row r="57" spans="3:11" ht="15" customHeight="1" outlineLevel="1" x14ac:dyDescent="0.2">
      <c r="C57" s="104" t="s">
        <v>990</v>
      </c>
      <c r="D57" s="97">
        <v>989</v>
      </c>
      <c r="E57" s="101">
        <v>1</v>
      </c>
      <c r="F57" s="101">
        <v>0</v>
      </c>
      <c r="G57" s="101">
        <v>1</v>
      </c>
      <c r="H57" s="101">
        <v>0</v>
      </c>
      <c r="I57" s="101">
        <v>0</v>
      </c>
      <c r="J57" s="102">
        <v>4</v>
      </c>
      <c r="K57" s="103">
        <v>0</v>
      </c>
    </row>
    <row r="58" spans="3:11" ht="15" customHeight="1" outlineLevel="1" x14ac:dyDescent="0.2">
      <c r="C58" s="104" t="s">
        <v>991</v>
      </c>
      <c r="D58" s="97">
        <v>990</v>
      </c>
      <c r="E58" s="101">
        <v>6</v>
      </c>
      <c r="F58" s="101">
        <v>2</v>
      </c>
      <c r="G58" s="101">
        <v>4</v>
      </c>
      <c r="H58" s="101">
        <v>2</v>
      </c>
      <c r="I58" s="101">
        <v>2</v>
      </c>
      <c r="J58" s="102">
        <v>7</v>
      </c>
      <c r="K58" s="103">
        <v>1</v>
      </c>
    </row>
    <row r="59" spans="3:11" ht="15" customHeight="1" outlineLevel="1" x14ac:dyDescent="0.2">
      <c r="C59" s="104" t="s">
        <v>992</v>
      </c>
      <c r="D59" s="97">
        <v>991</v>
      </c>
      <c r="E59" s="101">
        <v>15</v>
      </c>
      <c r="F59" s="101">
        <v>5</v>
      </c>
      <c r="G59" s="101">
        <v>10</v>
      </c>
      <c r="H59" s="101">
        <v>5</v>
      </c>
      <c r="I59" s="101">
        <v>5</v>
      </c>
      <c r="J59" s="102">
        <v>4</v>
      </c>
      <c r="K59" s="103">
        <v>1</v>
      </c>
    </row>
    <row r="60" spans="3:11" ht="15" customHeight="1" outlineLevel="1" x14ac:dyDescent="0.2">
      <c r="C60" s="104" t="s">
        <v>993</v>
      </c>
      <c r="D60" s="97">
        <v>992</v>
      </c>
      <c r="E60" s="101">
        <v>0</v>
      </c>
      <c r="F60" s="101">
        <v>0</v>
      </c>
      <c r="G60" s="101">
        <v>0</v>
      </c>
      <c r="H60" s="101">
        <v>0</v>
      </c>
      <c r="I60" s="101">
        <v>0</v>
      </c>
      <c r="J60" s="102">
        <v>1</v>
      </c>
      <c r="K60" s="103">
        <v>0</v>
      </c>
    </row>
    <row r="61" spans="3:11" ht="15" customHeight="1" outlineLevel="1" x14ac:dyDescent="0.2">
      <c r="C61" s="104" t="s">
        <v>994</v>
      </c>
      <c r="D61" s="97">
        <v>993</v>
      </c>
      <c r="E61" s="101">
        <v>19</v>
      </c>
      <c r="F61" s="101">
        <v>5</v>
      </c>
      <c r="G61" s="101">
        <v>13</v>
      </c>
      <c r="H61" s="101">
        <v>6</v>
      </c>
      <c r="I61" s="101">
        <v>5</v>
      </c>
      <c r="J61" s="102">
        <v>16</v>
      </c>
      <c r="K61" s="103">
        <v>0</v>
      </c>
    </row>
    <row r="62" spans="3:11" ht="15" customHeight="1" outlineLevel="1" x14ac:dyDescent="0.2">
      <c r="C62" s="104" t="s">
        <v>995</v>
      </c>
      <c r="D62" s="97">
        <v>994</v>
      </c>
      <c r="E62" s="101">
        <v>24</v>
      </c>
      <c r="F62" s="101">
        <v>9</v>
      </c>
      <c r="G62" s="101">
        <v>15</v>
      </c>
      <c r="H62" s="101">
        <v>9</v>
      </c>
      <c r="I62" s="101">
        <v>9</v>
      </c>
      <c r="J62" s="102">
        <v>27</v>
      </c>
      <c r="K62" s="103">
        <v>2</v>
      </c>
    </row>
    <row r="63" spans="3:11" ht="15" customHeight="1" outlineLevel="1" x14ac:dyDescent="0.2">
      <c r="C63" s="104" t="s">
        <v>996</v>
      </c>
      <c r="D63" s="97">
        <v>995</v>
      </c>
      <c r="E63" s="101">
        <v>22</v>
      </c>
      <c r="F63" s="101">
        <v>8</v>
      </c>
      <c r="G63" s="101">
        <v>13</v>
      </c>
      <c r="H63" s="101">
        <v>9</v>
      </c>
      <c r="I63" s="101">
        <v>8</v>
      </c>
      <c r="J63" s="102">
        <v>19</v>
      </c>
      <c r="K63" s="103">
        <v>3</v>
      </c>
    </row>
    <row r="64" spans="3:11" ht="15" customHeight="1" outlineLevel="1" x14ac:dyDescent="0.2">
      <c r="C64" s="104" t="s">
        <v>997</v>
      </c>
      <c r="D64" s="97">
        <v>996</v>
      </c>
      <c r="E64" s="101">
        <v>77</v>
      </c>
      <c r="F64" s="101">
        <v>27</v>
      </c>
      <c r="G64" s="101">
        <v>49</v>
      </c>
      <c r="H64" s="101">
        <v>28</v>
      </c>
      <c r="I64" s="101">
        <v>27</v>
      </c>
      <c r="J64" s="102">
        <v>39</v>
      </c>
      <c r="K64" s="103">
        <v>2</v>
      </c>
    </row>
    <row r="65" spans="3:11" ht="15" customHeight="1" outlineLevel="1" x14ac:dyDescent="0.2">
      <c r="C65" s="104" t="s">
        <v>998</v>
      </c>
      <c r="D65" s="97">
        <v>997</v>
      </c>
      <c r="E65" s="101">
        <v>41</v>
      </c>
      <c r="F65" s="101">
        <v>17</v>
      </c>
      <c r="G65" s="101">
        <v>23</v>
      </c>
      <c r="H65" s="101">
        <v>18</v>
      </c>
      <c r="I65" s="101">
        <v>17</v>
      </c>
      <c r="J65" s="102">
        <v>25</v>
      </c>
      <c r="K65" s="103">
        <v>3</v>
      </c>
    </row>
    <row r="66" spans="3:11" ht="15" customHeight="1" outlineLevel="1" x14ac:dyDescent="0.2">
      <c r="C66" s="104" t="s">
        <v>999</v>
      </c>
      <c r="D66" s="97">
        <v>998</v>
      </c>
      <c r="E66" s="101">
        <v>27</v>
      </c>
      <c r="F66" s="101">
        <v>10</v>
      </c>
      <c r="G66" s="101">
        <v>16</v>
      </c>
      <c r="H66" s="101">
        <v>11</v>
      </c>
      <c r="I66" s="101">
        <v>10</v>
      </c>
      <c r="J66" s="102">
        <v>28</v>
      </c>
      <c r="K66" s="103">
        <v>3</v>
      </c>
    </row>
    <row r="67" spans="3:11" ht="15" customHeight="1" outlineLevel="1" x14ac:dyDescent="0.2">
      <c r="C67" s="104" t="s">
        <v>1000</v>
      </c>
      <c r="D67" s="97">
        <v>999</v>
      </c>
      <c r="E67" s="101">
        <v>22</v>
      </c>
      <c r="F67" s="101">
        <v>6</v>
      </c>
      <c r="G67" s="101">
        <v>16</v>
      </c>
      <c r="H67" s="101">
        <v>6</v>
      </c>
      <c r="I67" s="101">
        <v>6</v>
      </c>
      <c r="J67" s="102">
        <v>17</v>
      </c>
      <c r="K67" s="103">
        <v>2</v>
      </c>
    </row>
    <row r="68" spans="3:11" ht="15" customHeight="1" outlineLevel="1" x14ac:dyDescent="0.2">
      <c r="C68" s="104" t="s">
        <v>1142</v>
      </c>
      <c r="D68" s="97">
        <v>1000</v>
      </c>
      <c r="E68" s="101">
        <v>404</v>
      </c>
      <c r="F68" s="101">
        <v>123</v>
      </c>
      <c r="G68" s="101">
        <v>277</v>
      </c>
      <c r="H68" s="101">
        <v>127</v>
      </c>
      <c r="I68" s="101">
        <v>123</v>
      </c>
      <c r="J68" s="102">
        <v>174</v>
      </c>
      <c r="K68" s="103">
        <v>15</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C3:K58"/>
  <sheetViews>
    <sheetView workbookViewId="0"/>
  </sheetViews>
  <sheetFormatPr baseColWidth="10" defaultRowHeight="14.25" outlineLevelRow="1" x14ac:dyDescent="0.2"/>
  <cols>
    <col min="3" max="3" width="26.875"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15" customHeight="1" x14ac:dyDescent="0.2">
      <c r="C13" s="96" t="s">
        <v>1001</v>
      </c>
      <c r="D13" s="97">
        <v>1001</v>
      </c>
      <c r="E13" s="101">
        <v>3941</v>
      </c>
      <c r="F13" s="101">
        <v>1161</v>
      </c>
      <c r="G13" s="101">
        <v>2739</v>
      </c>
      <c r="H13" s="101">
        <v>1201</v>
      </c>
      <c r="I13" s="101">
        <v>1161</v>
      </c>
      <c r="J13" s="102">
        <v>1689</v>
      </c>
      <c r="K13" s="103">
        <v>153</v>
      </c>
    </row>
    <row r="14" spans="3:11" ht="15" customHeight="1" outlineLevel="1" x14ac:dyDescent="0.2">
      <c r="C14" s="104" t="s">
        <v>1002</v>
      </c>
      <c r="D14" s="97">
        <v>1002</v>
      </c>
      <c r="E14" s="101">
        <v>65</v>
      </c>
      <c r="F14" s="101">
        <v>23</v>
      </c>
      <c r="G14" s="101">
        <v>41</v>
      </c>
      <c r="H14" s="101">
        <v>24</v>
      </c>
      <c r="I14" s="101">
        <v>23</v>
      </c>
      <c r="J14" s="102">
        <v>44</v>
      </c>
      <c r="K14" s="103">
        <v>4</v>
      </c>
    </row>
    <row r="15" spans="3:11" ht="15" customHeight="1" outlineLevel="1" x14ac:dyDescent="0.2">
      <c r="C15" s="104" t="s">
        <v>1003</v>
      </c>
      <c r="D15" s="97">
        <v>1003</v>
      </c>
      <c r="E15" s="101">
        <v>2</v>
      </c>
      <c r="F15" s="101">
        <v>0</v>
      </c>
      <c r="G15" s="101">
        <v>2</v>
      </c>
      <c r="H15" s="101">
        <v>0</v>
      </c>
      <c r="I15" s="101">
        <v>0</v>
      </c>
      <c r="J15" s="102">
        <v>1</v>
      </c>
      <c r="K15" s="103">
        <v>0</v>
      </c>
    </row>
    <row r="16" spans="3:11" ht="15" customHeight="1" outlineLevel="1" x14ac:dyDescent="0.2">
      <c r="C16" s="104" t="s">
        <v>1004</v>
      </c>
      <c r="D16" s="97">
        <v>1004</v>
      </c>
      <c r="E16" s="101">
        <v>3</v>
      </c>
      <c r="F16" s="101">
        <v>1</v>
      </c>
      <c r="G16" s="101">
        <v>2</v>
      </c>
      <c r="H16" s="101">
        <v>1</v>
      </c>
      <c r="I16" s="101">
        <v>1</v>
      </c>
      <c r="J16" s="102">
        <v>2</v>
      </c>
      <c r="K16" s="103">
        <v>0</v>
      </c>
    </row>
    <row r="17" spans="3:11" ht="15" customHeight="1" outlineLevel="1" x14ac:dyDescent="0.2">
      <c r="C17" s="104" t="s">
        <v>1005</v>
      </c>
      <c r="D17" s="97">
        <v>1005</v>
      </c>
      <c r="E17" s="101">
        <v>32</v>
      </c>
      <c r="F17" s="101">
        <v>14</v>
      </c>
      <c r="G17" s="101">
        <v>17</v>
      </c>
      <c r="H17" s="101">
        <v>14</v>
      </c>
      <c r="I17" s="101">
        <v>14</v>
      </c>
      <c r="J17" s="102">
        <v>18</v>
      </c>
      <c r="K17" s="103">
        <v>2</v>
      </c>
    </row>
    <row r="18" spans="3:11" ht="15" customHeight="1" outlineLevel="1" x14ac:dyDescent="0.2">
      <c r="C18" s="104" t="s">
        <v>1006</v>
      </c>
      <c r="D18" s="97">
        <v>1006</v>
      </c>
      <c r="E18" s="101">
        <v>22</v>
      </c>
      <c r="F18" s="101">
        <v>6</v>
      </c>
      <c r="G18" s="101">
        <v>16</v>
      </c>
      <c r="H18" s="101">
        <v>6</v>
      </c>
      <c r="I18" s="101">
        <v>6</v>
      </c>
      <c r="J18" s="102">
        <v>8</v>
      </c>
      <c r="K18" s="103">
        <v>1</v>
      </c>
    </row>
    <row r="19" spans="3:11" ht="15" customHeight="1" outlineLevel="1" x14ac:dyDescent="0.2">
      <c r="C19" s="104" t="s">
        <v>1007</v>
      </c>
      <c r="D19" s="97">
        <v>1007</v>
      </c>
      <c r="E19" s="101">
        <v>177</v>
      </c>
      <c r="F19" s="101">
        <v>51</v>
      </c>
      <c r="G19" s="101">
        <v>123</v>
      </c>
      <c r="H19" s="101">
        <v>54</v>
      </c>
      <c r="I19" s="101">
        <v>51</v>
      </c>
      <c r="J19" s="102">
        <v>45</v>
      </c>
      <c r="K19" s="103">
        <v>4</v>
      </c>
    </row>
    <row r="20" spans="3:11" ht="15" customHeight="1" outlineLevel="1" x14ac:dyDescent="0.2">
      <c r="C20" s="104" t="s">
        <v>1008</v>
      </c>
      <c r="D20" s="97">
        <v>1008</v>
      </c>
      <c r="E20" s="101">
        <v>163</v>
      </c>
      <c r="F20" s="101">
        <v>47</v>
      </c>
      <c r="G20" s="101">
        <v>114</v>
      </c>
      <c r="H20" s="101">
        <v>48</v>
      </c>
      <c r="I20" s="101">
        <v>47</v>
      </c>
      <c r="J20" s="102">
        <v>86</v>
      </c>
      <c r="K20" s="103">
        <v>7</v>
      </c>
    </row>
    <row r="21" spans="3:11" ht="15" customHeight="1" outlineLevel="1" x14ac:dyDescent="0.2">
      <c r="C21" s="104" t="s">
        <v>1009</v>
      </c>
      <c r="D21" s="97">
        <v>1009</v>
      </c>
      <c r="E21" s="101">
        <v>36</v>
      </c>
      <c r="F21" s="101">
        <v>9</v>
      </c>
      <c r="G21" s="101">
        <v>27</v>
      </c>
      <c r="H21" s="101">
        <v>9</v>
      </c>
      <c r="I21" s="101">
        <v>9</v>
      </c>
      <c r="J21" s="102">
        <v>25</v>
      </c>
      <c r="K21" s="103">
        <v>2</v>
      </c>
    </row>
    <row r="22" spans="3:11" ht="15" customHeight="1" outlineLevel="1" x14ac:dyDescent="0.2">
      <c r="C22" s="104" t="s">
        <v>1010</v>
      </c>
      <c r="D22" s="97">
        <v>1010</v>
      </c>
      <c r="E22" s="101">
        <v>21</v>
      </c>
      <c r="F22" s="101">
        <v>7</v>
      </c>
      <c r="G22" s="101">
        <v>14</v>
      </c>
      <c r="H22" s="101">
        <v>7</v>
      </c>
      <c r="I22" s="101">
        <v>7</v>
      </c>
      <c r="J22" s="102">
        <v>6</v>
      </c>
      <c r="K22" s="103">
        <v>1</v>
      </c>
    </row>
    <row r="23" spans="3:11" ht="15" customHeight="1" outlineLevel="1" x14ac:dyDescent="0.2">
      <c r="C23" s="104" t="s">
        <v>1011</v>
      </c>
      <c r="D23" s="97">
        <v>1011</v>
      </c>
      <c r="E23" s="101">
        <v>1282</v>
      </c>
      <c r="F23" s="101">
        <v>368</v>
      </c>
      <c r="G23" s="101">
        <v>900</v>
      </c>
      <c r="H23" s="101">
        <v>382</v>
      </c>
      <c r="I23" s="101">
        <v>368</v>
      </c>
      <c r="J23" s="102">
        <v>301</v>
      </c>
      <c r="K23" s="103">
        <v>24</v>
      </c>
    </row>
    <row r="24" spans="3:11" ht="15" customHeight="1" outlineLevel="1" x14ac:dyDescent="0.2">
      <c r="C24" s="104" t="s">
        <v>1012</v>
      </c>
      <c r="D24" s="97">
        <v>1012</v>
      </c>
      <c r="E24" s="101">
        <v>23</v>
      </c>
      <c r="F24" s="101">
        <v>5</v>
      </c>
      <c r="G24" s="101">
        <v>19</v>
      </c>
      <c r="H24" s="101">
        <v>5</v>
      </c>
      <c r="I24" s="101">
        <v>5</v>
      </c>
      <c r="J24" s="102">
        <v>37</v>
      </c>
      <c r="K24" s="103">
        <v>2</v>
      </c>
    </row>
    <row r="25" spans="3:11" ht="15" customHeight="1" outlineLevel="1" x14ac:dyDescent="0.2">
      <c r="C25" s="104" t="s">
        <v>1013</v>
      </c>
      <c r="D25" s="97">
        <v>1013</v>
      </c>
      <c r="E25" s="101">
        <v>18</v>
      </c>
      <c r="F25" s="101">
        <v>1</v>
      </c>
      <c r="G25" s="101">
        <v>17</v>
      </c>
      <c r="H25" s="101">
        <v>1</v>
      </c>
      <c r="I25" s="101">
        <v>1</v>
      </c>
      <c r="J25" s="102">
        <v>19</v>
      </c>
      <c r="K25" s="103">
        <v>2</v>
      </c>
    </row>
    <row r="26" spans="3:11" ht="15" customHeight="1" outlineLevel="1" x14ac:dyDescent="0.2">
      <c r="C26" s="104" t="s">
        <v>1014</v>
      </c>
      <c r="D26" s="97">
        <v>1014</v>
      </c>
      <c r="E26" s="101">
        <v>43</v>
      </c>
      <c r="F26" s="101">
        <v>16</v>
      </c>
      <c r="G26" s="101">
        <v>27</v>
      </c>
      <c r="H26" s="101">
        <v>16</v>
      </c>
      <c r="I26" s="101">
        <v>16</v>
      </c>
      <c r="J26" s="102">
        <v>26</v>
      </c>
      <c r="K26" s="103">
        <v>1</v>
      </c>
    </row>
    <row r="27" spans="3:11" ht="15" customHeight="1" outlineLevel="1" x14ac:dyDescent="0.2">
      <c r="C27" s="104" t="s">
        <v>1015</v>
      </c>
      <c r="D27" s="97">
        <v>1015</v>
      </c>
      <c r="E27" s="101">
        <v>5</v>
      </c>
      <c r="F27" s="101">
        <v>0</v>
      </c>
      <c r="G27" s="101">
        <v>5</v>
      </c>
      <c r="H27" s="101">
        <v>0</v>
      </c>
      <c r="I27" s="101">
        <v>0</v>
      </c>
      <c r="J27" s="102">
        <v>1</v>
      </c>
      <c r="K27" s="103">
        <v>0</v>
      </c>
    </row>
    <row r="28" spans="3:11" ht="15" customHeight="1" outlineLevel="1" x14ac:dyDescent="0.2">
      <c r="C28" s="104" t="s">
        <v>1016</v>
      </c>
      <c r="D28" s="97">
        <v>1016</v>
      </c>
      <c r="E28" s="101">
        <v>34</v>
      </c>
      <c r="F28" s="101">
        <v>6</v>
      </c>
      <c r="G28" s="101">
        <v>28</v>
      </c>
      <c r="H28" s="101">
        <v>6</v>
      </c>
      <c r="I28" s="101">
        <v>6</v>
      </c>
      <c r="J28" s="102">
        <v>30</v>
      </c>
      <c r="K28" s="103">
        <v>3</v>
      </c>
    </row>
    <row r="29" spans="3:11" ht="15" customHeight="1" outlineLevel="1" x14ac:dyDescent="0.2">
      <c r="C29" s="104" t="s">
        <v>1017</v>
      </c>
      <c r="D29" s="97">
        <v>1017</v>
      </c>
      <c r="E29" s="101">
        <v>8</v>
      </c>
      <c r="F29" s="101">
        <v>0</v>
      </c>
      <c r="G29" s="101">
        <v>7</v>
      </c>
      <c r="H29" s="101">
        <v>0</v>
      </c>
      <c r="I29" s="101">
        <v>0</v>
      </c>
      <c r="J29" s="102">
        <v>8</v>
      </c>
      <c r="K29" s="103">
        <v>2</v>
      </c>
    </row>
    <row r="30" spans="3:11" ht="15" customHeight="1" outlineLevel="1" x14ac:dyDescent="0.2">
      <c r="C30" s="104" t="s">
        <v>1018</v>
      </c>
      <c r="D30" s="97">
        <v>1018</v>
      </c>
      <c r="E30" s="101">
        <v>51</v>
      </c>
      <c r="F30" s="101">
        <v>16</v>
      </c>
      <c r="G30" s="101">
        <v>34</v>
      </c>
      <c r="H30" s="101">
        <v>17</v>
      </c>
      <c r="I30" s="101">
        <v>16</v>
      </c>
      <c r="J30" s="102">
        <v>29</v>
      </c>
      <c r="K30" s="103">
        <v>3</v>
      </c>
    </row>
    <row r="31" spans="3:11" ht="15" customHeight="1" outlineLevel="1" x14ac:dyDescent="0.2">
      <c r="C31" s="104" t="s">
        <v>1019</v>
      </c>
      <c r="D31" s="97">
        <v>1019</v>
      </c>
      <c r="E31" s="101">
        <v>105</v>
      </c>
      <c r="F31" s="101">
        <v>41</v>
      </c>
      <c r="G31" s="101">
        <v>62</v>
      </c>
      <c r="H31" s="101">
        <v>43</v>
      </c>
      <c r="I31" s="101">
        <v>41</v>
      </c>
      <c r="J31" s="102">
        <v>41</v>
      </c>
      <c r="K31" s="103">
        <v>4</v>
      </c>
    </row>
    <row r="32" spans="3:11" ht="15" customHeight="1" outlineLevel="1" x14ac:dyDescent="0.2">
      <c r="C32" s="104" t="s">
        <v>1020</v>
      </c>
      <c r="D32" s="97">
        <v>1020</v>
      </c>
      <c r="E32" s="101">
        <v>15</v>
      </c>
      <c r="F32" s="101">
        <v>4</v>
      </c>
      <c r="G32" s="101">
        <v>11</v>
      </c>
      <c r="H32" s="101">
        <v>4</v>
      </c>
      <c r="I32" s="101">
        <v>4</v>
      </c>
      <c r="J32" s="102">
        <v>15</v>
      </c>
      <c r="K32" s="103">
        <v>3</v>
      </c>
    </row>
    <row r="33" spans="3:11" ht="15" customHeight="1" outlineLevel="1" x14ac:dyDescent="0.2">
      <c r="C33" s="104" t="s">
        <v>1021</v>
      </c>
      <c r="D33" s="97">
        <v>1021</v>
      </c>
      <c r="E33" s="101">
        <v>26</v>
      </c>
      <c r="F33" s="101">
        <v>10</v>
      </c>
      <c r="G33" s="101">
        <v>17</v>
      </c>
      <c r="H33" s="101">
        <v>10</v>
      </c>
      <c r="I33" s="101">
        <v>10</v>
      </c>
      <c r="J33" s="102">
        <v>15</v>
      </c>
      <c r="K33" s="103">
        <v>2</v>
      </c>
    </row>
    <row r="34" spans="3:11" ht="15" customHeight="1" outlineLevel="1" x14ac:dyDescent="0.2">
      <c r="C34" s="104" t="s">
        <v>1022</v>
      </c>
      <c r="D34" s="97">
        <v>1022</v>
      </c>
      <c r="E34" s="101">
        <v>1</v>
      </c>
      <c r="F34" s="101">
        <v>0</v>
      </c>
      <c r="G34" s="101">
        <v>1</v>
      </c>
      <c r="H34" s="101">
        <v>0</v>
      </c>
      <c r="I34" s="101">
        <v>0</v>
      </c>
      <c r="J34" s="102">
        <v>3</v>
      </c>
      <c r="K34" s="103">
        <v>0</v>
      </c>
    </row>
    <row r="35" spans="3:11" ht="15" customHeight="1" outlineLevel="1" x14ac:dyDescent="0.2">
      <c r="C35" s="104" t="s">
        <v>1023</v>
      </c>
      <c r="D35" s="97">
        <v>1023</v>
      </c>
      <c r="E35" s="101">
        <v>28</v>
      </c>
      <c r="F35" s="101">
        <v>9</v>
      </c>
      <c r="G35" s="101">
        <v>18</v>
      </c>
      <c r="H35" s="101">
        <v>10</v>
      </c>
      <c r="I35" s="101">
        <v>9</v>
      </c>
      <c r="J35" s="102">
        <v>22</v>
      </c>
      <c r="K35" s="103">
        <v>2</v>
      </c>
    </row>
    <row r="36" spans="3:11" ht="15" customHeight="1" outlineLevel="1" x14ac:dyDescent="0.2">
      <c r="C36" s="104" t="s">
        <v>1024</v>
      </c>
      <c r="D36" s="97">
        <v>1024</v>
      </c>
      <c r="E36" s="101">
        <v>61</v>
      </c>
      <c r="F36" s="101">
        <v>17</v>
      </c>
      <c r="G36" s="101">
        <v>41</v>
      </c>
      <c r="H36" s="101">
        <v>20</v>
      </c>
      <c r="I36" s="101">
        <v>17</v>
      </c>
      <c r="J36" s="102">
        <v>28</v>
      </c>
      <c r="K36" s="103">
        <v>4</v>
      </c>
    </row>
    <row r="37" spans="3:11" ht="15" customHeight="1" outlineLevel="1" x14ac:dyDescent="0.2">
      <c r="C37" s="104" t="s">
        <v>1025</v>
      </c>
      <c r="D37" s="97">
        <v>1025</v>
      </c>
      <c r="E37" s="101">
        <v>41</v>
      </c>
      <c r="F37" s="101">
        <v>8</v>
      </c>
      <c r="G37" s="101">
        <v>33</v>
      </c>
      <c r="H37" s="101">
        <v>8</v>
      </c>
      <c r="I37" s="101">
        <v>8</v>
      </c>
      <c r="J37" s="102">
        <v>26</v>
      </c>
      <c r="K37" s="103">
        <v>3</v>
      </c>
    </row>
    <row r="38" spans="3:11" ht="15" customHeight="1" outlineLevel="1" x14ac:dyDescent="0.2">
      <c r="C38" s="104" t="s">
        <v>1026</v>
      </c>
      <c r="D38" s="97">
        <v>1026</v>
      </c>
      <c r="E38" s="101">
        <v>442</v>
      </c>
      <c r="F38" s="101">
        <v>130</v>
      </c>
      <c r="G38" s="101">
        <v>308</v>
      </c>
      <c r="H38" s="101">
        <v>133</v>
      </c>
      <c r="I38" s="101">
        <v>130</v>
      </c>
      <c r="J38" s="102">
        <v>241</v>
      </c>
      <c r="K38" s="103">
        <v>17</v>
      </c>
    </row>
    <row r="39" spans="3:11" ht="15" customHeight="1" outlineLevel="1" x14ac:dyDescent="0.2">
      <c r="C39" s="104" t="s">
        <v>1027</v>
      </c>
      <c r="D39" s="97">
        <v>1027</v>
      </c>
      <c r="E39" s="101">
        <v>53</v>
      </c>
      <c r="F39" s="101">
        <v>19</v>
      </c>
      <c r="G39" s="101">
        <v>35</v>
      </c>
      <c r="H39" s="101">
        <v>19</v>
      </c>
      <c r="I39" s="101">
        <v>19</v>
      </c>
      <c r="J39" s="102">
        <v>24</v>
      </c>
      <c r="K39" s="103">
        <v>3</v>
      </c>
    </row>
    <row r="40" spans="3:11" ht="15" customHeight="1" outlineLevel="1" x14ac:dyDescent="0.2">
      <c r="C40" s="104" t="s">
        <v>1028</v>
      </c>
      <c r="D40" s="97">
        <v>1028</v>
      </c>
      <c r="E40" s="101">
        <v>37</v>
      </c>
      <c r="F40" s="101">
        <v>12</v>
      </c>
      <c r="G40" s="101">
        <v>25</v>
      </c>
      <c r="H40" s="101">
        <v>12</v>
      </c>
      <c r="I40" s="101">
        <v>12</v>
      </c>
      <c r="J40" s="102">
        <v>42</v>
      </c>
      <c r="K40" s="103">
        <v>4</v>
      </c>
    </row>
    <row r="41" spans="3:11" ht="15" customHeight="1" outlineLevel="1" x14ac:dyDescent="0.2">
      <c r="C41" s="104" t="s">
        <v>1029</v>
      </c>
      <c r="D41" s="97">
        <v>1029</v>
      </c>
      <c r="E41" s="101">
        <v>63</v>
      </c>
      <c r="F41" s="101">
        <v>17</v>
      </c>
      <c r="G41" s="101">
        <v>46</v>
      </c>
      <c r="H41" s="101">
        <v>17</v>
      </c>
      <c r="I41" s="101">
        <v>17</v>
      </c>
      <c r="J41" s="102">
        <v>30</v>
      </c>
      <c r="K41" s="103">
        <v>2</v>
      </c>
    </row>
    <row r="42" spans="3:11" ht="15" customHeight="1" outlineLevel="1" x14ac:dyDescent="0.2">
      <c r="C42" s="104" t="s">
        <v>1030</v>
      </c>
      <c r="D42" s="97">
        <v>1030</v>
      </c>
      <c r="E42" s="101">
        <v>1</v>
      </c>
      <c r="F42" s="101">
        <v>0</v>
      </c>
      <c r="G42" s="101">
        <v>1</v>
      </c>
      <c r="H42" s="101">
        <v>0</v>
      </c>
      <c r="I42" s="101">
        <v>0</v>
      </c>
      <c r="J42" s="102">
        <v>1</v>
      </c>
      <c r="K42" s="103">
        <v>0</v>
      </c>
    </row>
    <row r="43" spans="3:11" ht="15" customHeight="1" outlineLevel="1" x14ac:dyDescent="0.2">
      <c r="C43" s="104" t="s">
        <v>1031</v>
      </c>
      <c r="D43" s="97">
        <v>1031</v>
      </c>
      <c r="E43" s="101">
        <v>162</v>
      </c>
      <c r="F43" s="101">
        <v>41</v>
      </c>
      <c r="G43" s="101">
        <v>121</v>
      </c>
      <c r="H43" s="101">
        <v>41</v>
      </c>
      <c r="I43" s="101">
        <v>41</v>
      </c>
      <c r="J43" s="102">
        <v>69</v>
      </c>
      <c r="K43" s="103">
        <v>8</v>
      </c>
    </row>
    <row r="44" spans="3:11" ht="15" customHeight="1" outlineLevel="1" x14ac:dyDescent="0.2">
      <c r="C44" s="104" t="s">
        <v>1032</v>
      </c>
      <c r="D44" s="97">
        <v>1032</v>
      </c>
      <c r="E44" s="101">
        <v>17</v>
      </c>
      <c r="F44" s="101">
        <v>6</v>
      </c>
      <c r="G44" s="101">
        <v>11</v>
      </c>
      <c r="H44" s="101">
        <v>6</v>
      </c>
      <c r="I44" s="101">
        <v>6</v>
      </c>
      <c r="J44" s="102">
        <v>8</v>
      </c>
      <c r="K44" s="103">
        <v>0</v>
      </c>
    </row>
    <row r="45" spans="3:11" ht="15" customHeight="1" outlineLevel="1" x14ac:dyDescent="0.2">
      <c r="C45" s="104" t="s">
        <v>1033</v>
      </c>
      <c r="D45" s="97">
        <v>1033</v>
      </c>
      <c r="E45" s="101">
        <v>399</v>
      </c>
      <c r="F45" s="101">
        <v>116</v>
      </c>
      <c r="G45" s="101">
        <v>280</v>
      </c>
      <c r="H45" s="101">
        <v>119</v>
      </c>
      <c r="I45" s="101">
        <v>116</v>
      </c>
      <c r="J45" s="102">
        <v>113</v>
      </c>
      <c r="K45" s="103">
        <v>7</v>
      </c>
    </row>
    <row r="46" spans="3:11" ht="15" customHeight="1" outlineLevel="1" x14ac:dyDescent="0.2">
      <c r="C46" s="104" t="s">
        <v>1034</v>
      </c>
      <c r="D46" s="97">
        <v>1034</v>
      </c>
      <c r="E46" s="101">
        <v>41</v>
      </c>
      <c r="F46" s="101">
        <v>13</v>
      </c>
      <c r="G46" s="101">
        <v>28</v>
      </c>
      <c r="H46" s="101">
        <v>13</v>
      </c>
      <c r="I46" s="101">
        <v>13</v>
      </c>
      <c r="J46" s="102">
        <v>29</v>
      </c>
      <c r="K46" s="103">
        <v>2</v>
      </c>
    </row>
    <row r="47" spans="3:11" ht="15" customHeight="1" outlineLevel="1" x14ac:dyDescent="0.2">
      <c r="C47" s="104" t="s">
        <v>1035</v>
      </c>
      <c r="D47" s="97">
        <v>1035</v>
      </c>
      <c r="E47" s="101">
        <v>70</v>
      </c>
      <c r="F47" s="101">
        <v>26</v>
      </c>
      <c r="G47" s="101">
        <v>44</v>
      </c>
      <c r="H47" s="101">
        <v>26</v>
      </c>
      <c r="I47" s="101">
        <v>26</v>
      </c>
      <c r="J47" s="102">
        <v>44</v>
      </c>
      <c r="K47" s="103">
        <v>6</v>
      </c>
    </row>
    <row r="48" spans="3:11" ht="15" customHeight="1" outlineLevel="1" x14ac:dyDescent="0.2">
      <c r="C48" s="104" t="s">
        <v>1036</v>
      </c>
      <c r="D48" s="97">
        <v>1036</v>
      </c>
      <c r="E48" s="101">
        <v>2</v>
      </c>
      <c r="F48" s="101">
        <v>1</v>
      </c>
      <c r="G48" s="101">
        <v>2</v>
      </c>
      <c r="H48" s="101">
        <v>1</v>
      </c>
      <c r="I48" s="101">
        <v>1</v>
      </c>
      <c r="J48" s="102">
        <v>1</v>
      </c>
      <c r="K48" s="103">
        <v>0</v>
      </c>
    </row>
    <row r="49" spans="3:11" ht="15" customHeight="1" outlineLevel="1" x14ac:dyDescent="0.2">
      <c r="C49" s="104" t="s">
        <v>1037</v>
      </c>
      <c r="D49" s="97">
        <v>1037</v>
      </c>
      <c r="E49" s="101">
        <v>19</v>
      </c>
      <c r="F49" s="101">
        <v>4</v>
      </c>
      <c r="G49" s="101">
        <v>14</v>
      </c>
      <c r="H49" s="101">
        <v>5</v>
      </c>
      <c r="I49" s="101">
        <v>4</v>
      </c>
      <c r="J49" s="102">
        <v>8</v>
      </c>
      <c r="K49" s="103">
        <v>2</v>
      </c>
    </row>
    <row r="50" spans="3:11" ht="15" customHeight="1" outlineLevel="1" x14ac:dyDescent="0.2">
      <c r="C50" s="104" t="s">
        <v>1038</v>
      </c>
      <c r="D50" s="97">
        <v>1038</v>
      </c>
      <c r="E50" s="101">
        <v>28</v>
      </c>
      <c r="F50" s="101">
        <v>10</v>
      </c>
      <c r="G50" s="101">
        <v>18</v>
      </c>
      <c r="H50" s="101">
        <v>10</v>
      </c>
      <c r="I50" s="101">
        <v>10</v>
      </c>
      <c r="J50" s="102">
        <v>24</v>
      </c>
      <c r="K50" s="103">
        <v>3</v>
      </c>
    </row>
    <row r="51" spans="3:11" ht="15" customHeight="1" outlineLevel="1" x14ac:dyDescent="0.2">
      <c r="C51" s="104" t="s">
        <v>1039</v>
      </c>
      <c r="D51" s="97">
        <v>1039</v>
      </c>
      <c r="E51" s="101">
        <v>2</v>
      </c>
      <c r="F51" s="101">
        <v>0</v>
      </c>
      <c r="G51" s="101">
        <v>2</v>
      </c>
      <c r="H51" s="101">
        <v>0</v>
      </c>
      <c r="I51" s="101">
        <v>0</v>
      </c>
      <c r="J51" s="102">
        <v>1</v>
      </c>
      <c r="K51" s="103">
        <v>0</v>
      </c>
    </row>
    <row r="52" spans="3:11" ht="15" customHeight="1" outlineLevel="1" x14ac:dyDescent="0.2">
      <c r="C52" s="104" t="s">
        <v>1040</v>
      </c>
      <c r="D52" s="97">
        <v>1040</v>
      </c>
      <c r="E52" s="101">
        <v>56</v>
      </c>
      <c r="F52" s="101">
        <v>16</v>
      </c>
      <c r="G52" s="101">
        <v>39</v>
      </c>
      <c r="H52" s="101">
        <v>17</v>
      </c>
      <c r="I52" s="101">
        <v>16</v>
      </c>
      <c r="J52" s="102">
        <v>32</v>
      </c>
      <c r="K52" s="103">
        <v>4</v>
      </c>
    </row>
    <row r="53" spans="3:11" ht="15" customHeight="1" outlineLevel="1" x14ac:dyDescent="0.2">
      <c r="C53" s="104" t="s">
        <v>1041</v>
      </c>
      <c r="D53" s="97">
        <v>1041</v>
      </c>
      <c r="E53" s="101">
        <v>36</v>
      </c>
      <c r="F53" s="101">
        <v>13</v>
      </c>
      <c r="G53" s="101">
        <v>23</v>
      </c>
      <c r="H53" s="101">
        <v>14</v>
      </c>
      <c r="I53" s="101">
        <v>13</v>
      </c>
      <c r="J53" s="102">
        <v>21</v>
      </c>
      <c r="K53" s="103">
        <v>3</v>
      </c>
    </row>
    <row r="54" spans="3:11" ht="15" customHeight="1" outlineLevel="1" x14ac:dyDescent="0.2">
      <c r="C54" s="104" t="s">
        <v>1042</v>
      </c>
      <c r="D54" s="97">
        <v>1042</v>
      </c>
      <c r="E54" s="101">
        <v>62</v>
      </c>
      <c r="F54" s="101">
        <v>24</v>
      </c>
      <c r="G54" s="101">
        <v>37</v>
      </c>
      <c r="H54" s="101">
        <v>25</v>
      </c>
      <c r="I54" s="101">
        <v>24</v>
      </c>
      <c r="J54" s="102">
        <v>30</v>
      </c>
      <c r="K54" s="103">
        <v>5</v>
      </c>
    </row>
    <row r="55" spans="3:11" ht="15" customHeight="1" outlineLevel="1" x14ac:dyDescent="0.2">
      <c r="C55" s="104" t="s">
        <v>1043</v>
      </c>
      <c r="D55" s="97">
        <v>1043</v>
      </c>
      <c r="E55" s="101">
        <v>22</v>
      </c>
      <c r="F55" s="101">
        <v>6</v>
      </c>
      <c r="G55" s="101">
        <v>15</v>
      </c>
      <c r="H55" s="101">
        <v>6</v>
      </c>
      <c r="I55" s="101">
        <v>6</v>
      </c>
      <c r="J55" s="102">
        <v>15</v>
      </c>
      <c r="K55" s="103">
        <v>1</v>
      </c>
    </row>
    <row r="56" spans="3:11" ht="15" customHeight="1" outlineLevel="1" x14ac:dyDescent="0.2">
      <c r="C56" s="104" t="s">
        <v>1044</v>
      </c>
      <c r="D56" s="97">
        <v>1044</v>
      </c>
      <c r="E56" s="101">
        <v>54</v>
      </c>
      <c r="F56" s="101">
        <v>13</v>
      </c>
      <c r="G56" s="101">
        <v>41</v>
      </c>
      <c r="H56" s="101">
        <v>13</v>
      </c>
      <c r="I56" s="101">
        <v>13</v>
      </c>
      <c r="J56" s="102">
        <v>47</v>
      </c>
      <c r="K56" s="103">
        <v>5</v>
      </c>
    </row>
    <row r="57" spans="3:11" ht="15" customHeight="1" outlineLevel="1" x14ac:dyDescent="0.2">
      <c r="C57" s="104" t="s">
        <v>1045</v>
      </c>
      <c r="D57" s="97">
        <v>1045</v>
      </c>
      <c r="E57" s="101">
        <v>83</v>
      </c>
      <c r="F57" s="101">
        <v>26</v>
      </c>
      <c r="G57" s="101">
        <v>55</v>
      </c>
      <c r="H57" s="101">
        <v>27</v>
      </c>
      <c r="I57" s="101">
        <v>26</v>
      </c>
      <c r="J57" s="102">
        <v>61</v>
      </c>
      <c r="K57" s="103">
        <v>7</v>
      </c>
    </row>
    <row r="58" spans="3:11" ht="15" customHeight="1" outlineLevel="1" x14ac:dyDescent="0.2">
      <c r="C58" s="104" t="s">
        <v>1046</v>
      </c>
      <c r="D58" s="97">
        <v>1046</v>
      </c>
      <c r="E58" s="101">
        <v>31</v>
      </c>
      <c r="F58" s="101">
        <v>12</v>
      </c>
      <c r="G58" s="101">
        <v>18</v>
      </c>
      <c r="H58" s="101">
        <v>13</v>
      </c>
      <c r="I58" s="101">
        <v>12</v>
      </c>
      <c r="J58" s="102">
        <v>10</v>
      </c>
      <c r="K58" s="103">
        <v>1</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C3:K36"/>
  <sheetViews>
    <sheetView workbookViewId="0"/>
  </sheetViews>
  <sheetFormatPr baseColWidth="10" defaultRowHeight="14.25" outlineLevelRow="1" x14ac:dyDescent="0.2"/>
  <cols>
    <col min="3" max="3" width="26.375"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15" customHeight="1" x14ac:dyDescent="0.2">
      <c r="C13" s="96" t="s">
        <v>1047</v>
      </c>
      <c r="D13" s="97">
        <v>1047</v>
      </c>
      <c r="E13" s="101">
        <v>5867</v>
      </c>
      <c r="F13" s="101">
        <v>1614</v>
      </c>
      <c r="G13" s="101">
        <v>4191</v>
      </c>
      <c r="H13" s="101">
        <v>1676</v>
      </c>
      <c r="I13" s="101">
        <v>1614</v>
      </c>
      <c r="J13" s="102">
        <v>2094</v>
      </c>
      <c r="K13" s="103">
        <v>134</v>
      </c>
    </row>
    <row r="14" spans="3:11" ht="15" customHeight="1" outlineLevel="1" x14ac:dyDescent="0.2">
      <c r="C14" s="104" t="s">
        <v>1048</v>
      </c>
      <c r="D14" s="97">
        <v>1048</v>
      </c>
      <c r="E14" s="101">
        <v>77</v>
      </c>
      <c r="F14" s="101">
        <v>19</v>
      </c>
      <c r="G14" s="101">
        <v>57</v>
      </c>
      <c r="H14" s="101">
        <v>20</v>
      </c>
      <c r="I14" s="101">
        <v>19</v>
      </c>
      <c r="J14" s="102">
        <v>31</v>
      </c>
      <c r="K14" s="103">
        <v>1</v>
      </c>
    </row>
    <row r="15" spans="3:11" ht="15" customHeight="1" outlineLevel="1" x14ac:dyDescent="0.2">
      <c r="C15" s="104" t="s">
        <v>1049</v>
      </c>
      <c r="D15" s="97">
        <v>1049</v>
      </c>
      <c r="E15" s="101">
        <v>28</v>
      </c>
      <c r="F15" s="101">
        <v>6</v>
      </c>
      <c r="G15" s="101">
        <v>22</v>
      </c>
      <c r="H15" s="101">
        <v>6</v>
      </c>
      <c r="I15" s="101">
        <v>6</v>
      </c>
      <c r="J15" s="102">
        <v>19</v>
      </c>
      <c r="K15" s="103">
        <v>1</v>
      </c>
    </row>
    <row r="16" spans="3:11" ht="15" customHeight="1" outlineLevel="1" x14ac:dyDescent="0.2">
      <c r="C16" s="104" t="s">
        <v>1050</v>
      </c>
      <c r="D16" s="97">
        <v>1050</v>
      </c>
      <c r="E16" s="101">
        <v>98</v>
      </c>
      <c r="F16" s="101">
        <v>27</v>
      </c>
      <c r="G16" s="101">
        <v>70</v>
      </c>
      <c r="H16" s="101">
        <v>28</v>
      </c>
      <c r="I16" s="101">
        <v>27</v>
      </c>
      <c r="J16" s="102">
        <v>45</v>
      </c>
      <c r="K16" s="103">
        <v>3</v>
      </c>
    </row>
    <row r="17" spans="3:11" ht="15" customHeight="1" outlineLevel="1" x14ac:dyDescent="0.2">
      <c r="C17" s="104" t="s">
        <v>1051</v>
      </c>
      <c r="D17" s="97">
        <v>1051</v>
      </c>
      <c r="E17" s="101">
        <v>36</v>
      </c>
      <c r="F17" s="101">
        <v>6</v>
      </c>
      <c r="G17" s="101">
        <v>30</v>
      </c>
      <c r="H17" s="101">
        <v>6</v>
      </c>
      <c r="I17" s="101">
        <v>6</v>
      </c>
      <c r="J17" s="102">
        <v>33</v>
      </c>
      <c r="K17" s="103">
        <v>2</v>
      </c>
    </row>
    <row r="18" spans="3:11" ht="15" customHeight="1" outlineLevel="1" x14ac:dyDescent="0.2">
      <c r="C18" s="104" t="s">
        <v>1052</v>
      </c>
      <c r="D18" s="97">
        <v>1052</v>
      </c>
      <c r="E18" s="101">
        <v>2421</v>
      </c>
      <c r="F18" s="101">
        <v>652</v>
      </c>
      <c r="G18" s="101">
        <v>1743</v>
      </c>
      <c r="H18" s="101">
        <v>678</v>
      </c>
      <c r="I18" s="101">
        <v>652</v>
      </c>
      <c r="J18" s="102">
        <v>620</v>
      </c>
      <c r="K18" s="103">
        <v>37</v>
      </c>
    </row>
    <row r="19" spans="3:11" ht="15" customHeight="1" outlineLevel="1" x14ac:dyDescent="0.2">
      <c r="C19" s="104" t="s">
        <v>1053</v>
      </c>
      <c r="D19" s="97">
        <v>1053</v>
      </c>
      <c r="E19" s="101">
        <v>21</v>
      </c>
      <c r="F19" s="101">
        <v>6</v>
      </c>
      <c r="G19" s="101">
        <v>16</v>
      </c>
      <c r="H19" s="101">
        <v>6</v>
      </c>
      <c r="I19" s="101">
        <v>6</v>
      </c>
      <c r="J19" s="102">
        <v>19</v>
      </c>
      <c r="K19" s="103">
        <v>1</v>
      </c>
    </row>
    <row r="20" spans="3:11" ht="15" customHeight="1" outlineLevel="1" x14ac:dyDescent="0.2">
      <c r="C20" s="104" t="s">
        <v>1054</v>
      </c>
      <c r="D20" s="97">
        <v>1054</v>
      </c>
      <c r="E20" s="101">
        <v>47</v>
      </c>
      <c r="F20" s="101">
        <v>11</v>
      </c>
      <c r="G20" s="101">
        <v>36</v>
      </c>
      <c r="H20" s="101">
        <v>11</v>
      </c>
      <c r="I20" s="101">
        <v>11</v>
      </c>
      <c r="J20" s="102">
        <v>22</v>
      </c>
      <c r="K20" s="103">
        <v>1</v>
      </c>
    </row>
    <row r="21" spans="3:11" ht="15" customHeight="1" outlineLevel="1" x14ac:dyDescent="0.2">
      <c r="C21" s="104" t="s">
        <v>1055</v>
      </c>
      <c r="D21" s="97">
        <v>1055</v>
      </c>
      <c r="E21" s="101">
        <v>157</v>
      </c>
      <c r="F21" s="101">
        <v>50</v>
      </c>
      <c r="G21" s="101">
        <v>106</v>
      </c>
      <c r="H21" s="101">
        <v>50</v>
      </c>
      <c r="I21" s="101">
        <v>50</v>
      </c>
      <c r="J21" s="102">
        <v>61</v>
      </c>
      <c r="K21" s="103">
        <v>3</v>
      </c>
    </row>
    <row r="22" spans="3:11" ht="15" customHeight="1" outlineLevel="1" x14ac:dyDescent="0.2">
      <c r="C22" s="104" t="s">
        <v>1056</v>
      </c>
      <c r="D22" s="97">
        <v>1056</v>
      </c>
      <c r="E22" s="101">
        <v>208</v>
      </c>
      <c r="F22" s="101">
        <v>55</v>
      </c>
      <c r="G22" s="101">
        <v>149</v>
      </c>
      <c r="H22" s="101">
        <v>59</v>
      </c>
      <c r="I22" s="101">
        <v>55</v>
      </c>
      <c r="J22" s="102">
        <v>73</v>
      </c>
      <c r="K22" s="103">
        <v>4</v>
      </c>
    </row>
    <row r="23" spans="3:11" ht="15" customHeight="1" outlineLevel="1" x14ac:dyDescent="0.2">
      <c r="C23" s="104" t="s">
        <v>1057</v>
      </c>
      <c r="D23" s="97">
        <v>1057</v>
      </c>
      <c r="E23" s="101">
        <v>162</v>
      </c>
      <c r="F23" s="101">
        <v>41</v>
      </c>
      <c r="G23" s="101">
        <v>120</v>
      </c>
      <c r="H23" s="101">
        <v>42</v>
      </c>
      <c r="I23" s="101">
        <v>41</v>
      </c>
      <c r="J23" s="102">
        <v>82</v>
      </c>
      <c r="K23" s="103">
        <v>4</v>
      </c>
    </row>
    <row r="24" spans="3:11" ht="15" customHeight="1" outlineLevel="1" x14ac:dyDescent="0.2">
      <c r="C24" s="104" t="s">
        <v>1058</v>
      </c>
      <c r="D24" s="97">
        <v>1058</v>
      </c>
      <c r="E24" s="101">
        <v>357</v>
      </c>
      <c r="F24" s="101">
        <v>116</v>
      </c>
      <c r="G24" s="101">
        <v>236</v>
      </c>
      <c r="H24" s="101">
        <v>121</v>
      </c>
      <c r="I24" s="101">
        <v>116</v>
      </c>
      <c r="J24" s="102">
        <v>118</v>
      </c>
      <c r="K24" s="103">
        <v>9</v>
      </c>
    </row>
    <row r="25" spans="3:11" ht="15" customHeight="1" outlineLevel="1" x14ac:dyDescent="0.2">
      <c r="C25" s="104" t="s">
        <v>1059</v>
      </c>
      <c r="D25" s="97">
        <v>1059</v>
      </c>
      <c r="E25" s="101">
        <v>243</v>
      </c>
      <c r="F25" s="101">
        <v>76</v>
      </c>
      <c r="G25" s="101">
        <v>165</v>
      </c>
      <c r="H25" s="101">
        <v>79</v>
      </c>
      <c r="I25" s="101">
        <v>76</v>
      </c>
      <c r="J25" s="102">
        <v>97</v>
      </c>
      <c r="K25" s="103">
        <v>9</v>
      </c>
    </row>
    <row r="26" spans="3:11" ht="15" customHeight="1" outlineLevel="1" x14ac:dyDescent="0.2">
      <c r="C26" s="104" t="s">
        <v>1060</v>
      </c>
      <c r="D26" s="97">
        <v>1060</v>
      </c>
      <c r="E26" s="101">
        <v>200</v>
      </c>
      <c r="F26" s="101">
        <v>50</v>
      </c>
      <c r="G26" s="101">
        <v>148</v>
      </c>
      <c r="H26" s="101">
        <v>53</v>
      </c>
      <c r="I26" s="101">
        <v>50</v>
      </c>
      <c r="J26" s="102">
        <v>87</v>
      </c>
      <c r="K26" s="103">
        <v>7</v>
      </c>
    </row>
    <row r="27" spans="3:11" ht="15" customHeight="1" outlineLevel="1" x14ac:dyDescent="0.2">
      <c r="C27" s="104" t="s">
        <v>1061</v>
      </c>
      <c r="D27" s="97">
        <v>1061</v>
      </c>
      <c r="E27" s="101">
        <v>29</v>
      </c>
      <c r="F27" s="101">
        <v>5</v>
      </c>
      <c r="G27" s="101">
        <v>24</v>
      </c>
      <c r="H27" s="101">
        <v>6</v>
      </c>
      <c r="I27" s="101">
        <v>5</v>
      </c>
      <c r="J27" s="102">
        <v>21</v>
      </c>
      <c r="K27" s="103">
        <v>2</v>
      </c>
    </row>
    <row r="28" spans="3:11" ht="15" customHeight="1" outlineLevel="1" x14ac:dyDescent="0.2">
      <c r="C28" s="104" t="s">
        <v>1062</v>
      </c>
      <c r="D28" s="97">
        <v>1062</v>
      </c>
      <c r="E28" s="101">
        <v>81</v>
      </c>
      <c r="F28" s="101">
        <v>34</v>
      </c>
      <c r="G28" s="101">
        <v>45</v>
      </c>
      <c r="H28" s="101">
        <v>36</v>
      </c>
      <c r="I28" s="101">
        <v>34</v>
      </c>
      <c r="J28" s="102">
        <v>34</v>
      </c>
      <c r="K28" s="103">
        <v>1</v>
      </c>
    </row>
    <row r="29" spans="3:11" ht="15" customHeight="1" outlineLevel="1" x14ac:dyDescent="0.2">
      <c r="C29" s="104" t="s">
        <v>1063</v>
      </c>
      <c r="D29" s="97">
        <v>1063</v>
      </c>
      <c r="E29" s="101">
        <v>75</v>
      </c>
      <c r="F29" s="101">
        <v>21</v>
      </c>
      <c r="G29" s="101">
        <v>54</v>
      </c>
      <c r="H29" s="101">
        <v>21</v>
      </c>
      <c r="I29" s="101">
        <v>21</v>
      </c>
      <c r="J29" s="102">
        <v>40</v>
      </c>
      <c r="K29" s="103">
        <v>3</v>
      </c>
    </row>
    <row r="30" spans="3:11" ht="15" customHeight="1" outlineLevel="1" x14ac:dyDescent="0.2">
      <c r="C30" s="104" t="s">
        <v>1064</v>
      </c>
      <c r="D30" s="97">
        <v>1064</v>
      </c>
      <c r="E30" s="101">
        <v>263</v>
      </c>
      <c r="F30" s="101">
        <v>68</v>
      </c>
      <c r="G30" s="101">
        <v>194</v>
      </c>
      <c r="H30" s="101">
        <v>69</v>
      </c>
      <c r="I30" s="101">
        <v>68</v>
      </c>
      <c r="J30" s="102">
        <v>120</v>
      </c>
      <c r="K30" s="103">
        <v>8</v>
      </c>
    </row>
    <row r="31" spans="3:11" ht="15" customHeight="1" outlineLevel="1" x14ac:dyDescent="0.2">
      <c r="C31" s="104" t="s">
        <v>1065</v>
      </c>
      <c r="D31" s="97">
        <v>1065</v>
      </c>
      <c r="E31" s="101">
        <v>35</v>
      </c>
      <c r="F31" s="101">
        <v>11</v>
      </c>
      <c r="G31" s="101">
        <v>23</v>
      </c>
      <c r="H31" s="101">
        <v>12</v>
      </c>
      <c r="I31" s="101">
        <v>11</v>
      </c>
      <c r="J31" s="102">
        <v>17</v>
      </c>
      <c r="K31" s="103">
        <v>1</v>
      </c>
    </row>
    <row r="32" spans="3:11" ht="15" customHeight="1" outlineLevel="1" x14ac:dyDescent="0.2">
      <c r="C32" s="104" t="s">
        <v>1066</v>
      </c>
      <c r="D32" s="97">
        <v>1066</v>
      </c>
      <c r="E32" s="101">
        <v>22</v>
      </c>
      <c r="F32" s="101">
        <v>8</v>
      </c>
      <c r="G32" s="101">
        <v>13</v>
      </c>
      <c r="H32" s="101">
        <v>8</v>
      </c>
      <c r="I32" s="101">
        <v>8</v>
      </c>
      <c r="J32" s="102">
        <v>8</v>
      </c>
      <c r="K32" s="103">
        <v>0</v>
      </c>
    </row>
    <row r="33" spans="3:11" ht="15" customHeight="1" outlineLevel="1" x14ac:dyDescent="0.2">
      <c r="C33" s="104" t="s">
        <v>1067</v>
      </c>
      <c r="D33" s="97">
        <v>1067</v>
      </c>
      <c r="E33" s="101">
        <v>396</v>
      </c>
      <c r="F33" s="101">
        <v>114</v>
      </c>
      <c r="G33" s="101">
        <v>279</v>
      </c>
      <c r="H33" s="101">
        <v>117</v>
      </c>
      <c r="I33" s="101">
        <v>114</v>
      </c>
      <c r="J33" s="102">
        <v>156</v>
      </c>
      <c r="K33" s="103">
        <v>10</v>
      </c>
    </row>
    <row r="34" spans="3:11" ht="15" customHeight="1" outlineLevel="1" x14ac:dyDescent="0.2">
      <c r="C34" s="104" t="s">
        <v>1068</v>
      </c>
      <c r="D34" s="97">
        <v>1068</v>
      </c>
      <c r="E34" s="101">
        <v>605</v>
      </c>
      <c r="F34" s="101">
        <v>163</v>
      </c>
      <c r="G34" s="101">
        <v>433</v>
      </c>
      <c r="H34" s="101">
        <v>173</v>
      </c>
      <c r="I34" s="101">
        <v>163</v>
      </c>
      <c r="J34" s="102">
        <v>261</v>
      </c>
      <c r="K34" s="103">
        <v>17</v>
      </c>
    </row>
    <row r="35" spans="3:11" ht="15" customHeight="1" outlineLevel="1" x14ac:dyDescent="0.2">
      <c r="C35" s="104" t="s">
        <v>1069</v>
      </c>
      <c r="D35" s="97">
        <v>1069</v>
      </c>
      <c r="E35" s="101">
        <v>228</v>
      </c>
      <c r="F35" s="101">
        <v>54</v>
      </c>
      <c r="G35" s="101">
        <v>173</v>
      </c>
      <c r="H35" s="101">
        <v>54</v>
      </c>
      <c r="I35" s="101">
        <v>54</v>
      </c>
      <c r="J35" s="102">
        <v>100</v>
      </c>
      <c r="K35" s="103">
        <v>9</v>
      </c>
    </row>
    <row r="36" spans="3:11" ht="15" customHeight="1" outlineLevel="1" x14ac:dyDescent="0.2">
      <c r="C36" s="104" t="s">
        <v>1070</v>
      </c>
      <c r="D36" s="97">
        <v>1070</v>
      </c>
      <c r="E36" s="101">
        <v>79</v>
      </c>
      <c r="F36" s="101">
        <v>22</v>
      </c>
      <c r="G36" s="101">
        <v>58</v>
      </c>
      <c r="H36" s="101">
        <v>22</v>
      </c>
      <c r="I36" s="101">
        <v>22</v>
      </c>
      <c r="J36" s="102">
        <v>30</v>
      </c>
      <c r="K36" s="103">
        <v>3</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C3:K52"/>
  <sheetViews>
    <sheetView workbookViewId="0"/>
  </sheetViews>
  <sheetFormatPr baseColWidth="10" defaultRowHeight="14.25" outlineLevelRow="1" x14ac:dyDescent="0.2"/>
  <cols>
    <col min="3" max="3" width="25.625"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15" customHeight="1" x14ac:dyDescent="0.2">
      <c r="C13" s="96" t="s">
        <v>1071</v>
      </c>
      <c r="D13" s="97">
        <v>1071</v>
      </c>
      <c r="E13" s="101">
        <v>7940</v>
      </c>
      <c r="F13" s="101">
        <v>2163</v>
      </c>
      <c r="G13" s="101">
        <v>5734</v>
      </c>
      <c r="H13" s="101">
        <v>2206</v>
      </c>
      <c r="I13" s="101">
        <v>2163</v>
      </c>
      <c r="J13" s="102">
        <v>2401</v>
      </c>
      <c r="K13" s="103">
        <v>208</v>
      </c>
    </row>
    <row r="14" spans="3:11" ht="15" customHeight="1" outlineLevel="1" x14ac:dyDescent="0.2">
      <c r="C14" s="104" t="s">
        <v>1072</v>
      </c>
      <c r="D14" s="97">
        <v>1072</v>
      </c>
      <c r="E14" s="101">
        <v>21</v>
      </c>
      <c r="F14" s="101">
        <v>5</v>
      </c>
      <c r="G14" s="101">
        <v>17</v>
      </c>
      <c r="H14" s="101">
        <v>5</v>
      </c>
      <c r="I14" s="101">
        <v>5</v>
      </c>
      <c r="J14" s="102">
        <v>13</v>
      </c>
      <c r="K14" s="103">
        <v>1</v>
      </c>
    </row>
    <row r="15" spans="3:11" ht="15" customHeight="1" outlineLevel="1" x14ac:dyDescent="0.2">
      <c r="C15" s="104" t="s">
        <v>1073</v>
      </c>
      <c r="D15" s="97">
        <v>1073</v>
      </c>
      <c r="E15" s="101">
        <v>59</v>
      </c>
      <c r="F15" s="101">
        <v>15</v>
      </c>
      <c r="G15" s="101">
        <v>44</v>
      </c>
      <c r="H15" s="101">
        <v>15</v>
      </c>
      <c r="I15" s="101">
        <v>15</v>
      </c>
      <c r="J15" s="102">
        <v>23</v>
      </c>
      <c r="K15" s="103">
        <v>2</v>
      </c>
    </row>
    <row r="16" spans="3:11" ht="15" customHeight="1" outlineLevel="1" x14ac:dyDescent="0.2">
      <c r="C16" s="104" t="s">
        <v>1074</v>
      </c>
      <c r="D16" s="97">
        <v>1074</v>
      </c>
      <c r="E16" s="101">
        <v>56</v>
      </c>
      <c r="F16" s="101">
        <v>21</v>
      </c>
      <c r="G16" s="101">
        <v>35</v>
      </c>
      <c r="H16" s="101">
        <v>22</v>
      </c>
      <c r="I16" s="101">
        <v>21</v>
      </c>
      <c r="J16" s="102">
        <v>22</v>
      </c>
      <c r="K16" s="103">
        <v>1</v>
      </c>
    </row>
    <row r="17" spans="3:11" ht="15" customHeight="1" outlineLevel="1" x14ac:dyDescent="0.2">
      <c r="C17" s="104" t="s">
        <v>1075</v>
      </c>
      <c r="D17" s="97">
        <v>1075</v>
      </c>
      <c r="E17" s="101">
        <v>129</v>
      </c>
      <c r="F17" s="101">
        <v>16</v>
      </c>
      <c r="G17" s="101">
        <v>113</v>
      </c>
      <c r="H17" s="101">
        <v>16</v>
      </c>
      <c r="I17" s="101">
        <v>16</v>
      </c>
      <c r="J17" s="102">
        <v>33</v>
      </c>
      <c r="K17" s="103">
        <v>7</v>
      </c>
    </row>
    <row r="18" spans="3:11" ht="15" customHeight="1" outlineLevel="1" x14ac:dyDescent="0.2">
      <c r="C18" s="104" t="s">
        <v>1076</v>
      </c>
      <c r="D18" s="97">
        <v>1076</v>
      </c>
      <c r="E18" s="101">
        <v>67</v>
      </c>
      <c r="F18" s="101">
        <v>22</v>
      </c>
      <c r="G18" s="101">
        <v>44</v>
      </c>
      <c r="H18" s="101">
        <v>22</v>
      </c>
      <c r="I18" s="101">
        <v>22</v>
      </c>
      <c r="J18" s="102">
        <v>27</v>
      </c>
      <c r="K18" s="103">
        <v>2</v>
      </c>
    </row>
    <row r="19" spans="3:11" ht="15" customHeight="1" outlineLevel="1" x14ac:dyDescent="0.2">
      <c r="C19" s="104" t="s">
        <v>1077</v>
      </c>
      <c r="D19" s="97">
        <v>1077</v>
      </c>
      <c r="E19" s="101">
        <v>339</v>
      </c>
      <c r="F19" s="101">
        <v>96</v>
      </c>
      <c r="G19" s="101">
        <v>242</v>
      </c>
      <c r="H19" s="101">
        <v>97</v>
      </c>
      <c r="I19" s="101">
        <v>96</v>
      </c>
      <c r="J19" s="102">
        <v>93</v>
      </c>
      <c r="K19" s="103">
        <v>11</v>
      </c>
    </row>
    <row r="20" spans="3:11" ht="15" customHeight="1" outlineLevel="1" x14ac:dyDescent="0.2">
      <c r="C20" s="104" t="s">
        <v>1078</v>
      </c>
      <c r="D20" s="97">
        <v>1078</v>
      </c>
      <c r="E20" s="101">
        <v>495</v>
      </c>
      <c r="F20" s="101">
        <v>141</v>
      </c>
      <c r="G20" s="101">
        <v>354</v>
      </c>
      <c r="H20" s="101">
        <v>142</v>
      </c>
      <c r="I20" s="101">
        <v>141</v>
      </c>
      <c r="J20" s="102">
        <v>175</v>
      </c>
      <c r="K20" s="103">
        <v>14</v>
      </c>
    </row>
    <row r="21" spans="3:11" ht="15" customHeight="1" outlineLevel="1" x14ac:dyDescent="0.2">
      <c r="C21" s="104" t="s">
        <v>1079</v>
      </c>
      <c r="D21" s="97">
        <v>1079</v>
      </c>
      <c r="E21" s="101">
        <v>312</v>
      </c>
      <c r="F21" s="101">
        <v>95</v>
      </c>
      <c r="G21" s="101">
        <v>214</v>
      </c>
      <c r="H21" s="101">
        <v>98</v>
      </c>
      <c r="I21" s="101">
        <v>95</v>
      </c>
      <c r="J21" s="102">
        <v>113</v>
      </c>
      <c r="K21" s="103">
        <v>13</v>
      </c>
    </row>
    <row r="22" spans="3:11" ht="15" customHeight="1" outlineLevel="1" x14ac:dyDescent="0.2">
      <c r="C22" s="104" t="s">
        <v>1080</v>
      </c>
      <c r="D22" s="97">
        <v>1080</v>
      </c>
      <c r="E22" s="101">
        <v>269</v>
      </c>
      <c r="F22" s="101">
        <v>82</v>
      </c>
      <c r="G22" s="101">
        <v>186</v>
      </c>
      <c r="H22" s="101">
        <v>83</v>
      </c>
      <c r="I22" s="101">
        <v>82</v>
      </c>
      <c r="J22" s="102">
        <v>79</v>
      </c>
      <c r="K22" s="103">
        <v>8</v>
      </c>
    </row>
    <row r="23" spans="3:11" ht="15" customHeight="1" outlineLevel="1" x14ac:dyDescent="0.2">
      <c r="C23" s="104" t="s">
        <v>1081</v>
      </c>
      <c r="D23" s="97">
        <v>1081</v>
      </c>
      <c r="E23" s="101">
        <v>151</v>
      </c>
      <c r="F23" s="101">
        <v>50</v>
      </c>
      <c r="G23" s="101">
        <v>101</v>
      </c>
      <c r="H23" s="101">
        <v>50</v>
      </c>
      <c r="I23" s="101">
        <v>50</v>
      </c>
      <c r="J23" s="102">
        <v>47</v>
      </c>
      <c r="K23" s="103">
        <v>4</v>
      </c>
    </row>
    <row r="24" spans="3:11" ht="15" customHeight="1" outlineLevel="1" x14ac:dyDescent="0.2">
      <c r="C24" s="104" t="s">
        <v>1082</v>
      </c>
      <c r="D24" s="97">
        <v>1082</v>
      </c>
      <c r="E24" s="101">
        <v>77</v>
      </c>
      <c r="F24" s="101">
        <v>19</v>
      </c>
      <c r="G24" s="101">
        <v>58</v>
      </c>
      <c r="H24" s="101">
        <v>19</v>
      </c>
      <c r="I24" s="101">
        <v>19</v>
      </c>
      <c r="J24" s="102">
        <v>33</v>
      </c>
      <c r="K24" s="103">
        <v>2</v>
      </c>
    </row>
    <row r="25" spans="3:11" ht="15" customHeight="1" outlineLevel="1" x14ac:dyDescent="0.2">
      <c r="C25" s="104" t="s">
        <v>1083</v>
      </c>
      <c r="D25" s="97">
        <v>1083</v>
      </c>
      <c r="E25" s="101">
        <v>77</v>
      </c>
      <c r="F25" s="101">
        <v>21</v>
      </c>
      <c r="G25" s="101">
        <v>55</v>
      </c>
      <c r="H25" s="101">
        <v>22</v>
      </c>
      <c r="I25" s="101">
        <v>21</v>
      </c>
      <c r="J25" s="102">
        <v>20</v>
      </c>
      <c r="K25" s="103">
        <v>2</v>
      </c>
    </row>
    <row r="26" spans="3:11" ht="15" customHeight="1" outlineLevel="1" x14ac:dyDescent="0.2">
      <c r="C26" s="104" t="s">
        <v>1084</v>
      </c>
      <c r="D26" s="97">
        <v>1084</v>
      </c>
      <c r="E26" s="101">
        <v>55</v>
      </c>
      <c r="F26" s="101">
        <v>16</v>
      </c>
      <c r="G26" s="101">
        <v>38</v>
      </c>
      <c r="H26" s="101">
        <v>17</v>
      </c>
      <c r="I26" s="101">
        <v>16</v>
      </c>
      <c r="J26" s="102">
        <v>25</v>
      </c>
      <c r="K26" s="103">
        <v>2</v>
      </c>
    </row>
    <row r="27" spans="3:11" ht="15" customHeight="1" outlineLevel="1" x14ac:dyDescent="0.2">
      <c r="C27" s="104" t="s">
        <v>1085</v>
      </c>
      <c r="D27" s="97">
        <v>1085</v>
      </c>
      <c r="E27" s="101">
        <v>8</v>
      </c>
      <c r="F27" s="101">
        <v>1</v>
      </c>
      <c r="G27" s="101">
        <v>7</v>
      </c>
      <c r="H27" s="101">
        <v>1</v>
      </c>
      <c r="I27" s="101">
        <v>1</v>
      </c>
      <c r="J27" s="102">
        <v>6</v>
      </c>
      <c r="K27" s="103">
        <v>1</v>
      </c>
    </row>
    <row r="28" spans="3:11" ht="15" customHeight="1" outlineLevel="1" x14ac:dyDescent="0.2">
      <c r="C28" s="104" t="s">
        <v>1086</v>
      </c>
      <c r="D28" s="97">
        <v>1086</v>
      </c>
      <c r="E28" s="101">
        <v>21</v>
      </c>
      <c r="F28" s="101">
        <v>7</v>
      </c>
      <c r="G28" s="101">
        <v>14</v>
      </c>
      <c r="H28" s="101">
        <v>7</v>
      </c>
      <c r="I28" s="101">
        <v>7</v>
      </c>
      <c r="J28" s="102">
        <v>10</v>
      </c>
      <c r="K28" s="103">
        <v>1</v>
      </c>
    </row>
    <row r="29" spans="3:11" ht="15" customHeight="1" outlineLevel="1" x14ac:dyDescent="0.2">
      <c r="C29" s="104" t="s">
        <v>1087</v>
      </c>
      <c r="D29" s="97">
        <v>1087</v>
      </c>
      <c r="E29" s="101">
        <v>8</v>
      </c>
      <c r="F29" s="101">
        <v>1</v>
      </c>
      <c r="G29" s="101">
        <v>7</v>
      </c>
      <c r="H29" s="101">
        <v>1</v>
      </c>
      <c r="I29" s="101">
        <v>1</v>
      </c>
      <c r="J29" s="102">
        <v>3</v>
      </c>
      <c r="K29" s="103">
        <v>0</v>
      </c>
    </row>
    <row r="30" spans="3:11" ht="15" customHeight="1" outlineLevel="1" x14ac:dyDescent="0.2">
      <c r="C30" s="104" t="s">
        <v>1088</v>
      </c>
      <c r="D30" s="97">
        <v>1088</v>
      </c>
      <c r="E30" s="101">
        <v>13</v>
      </c>
      <c r="F30" s="101">
        <v>6</v>
      </c>
      <c r="G30" s="101">
        <v>6</v>
      </c>
      <c r="H30" s="101">
        <v>6</v>
      </c>
      <c r="I30" s="101">
        <v>6</v>
      </c>
      <c r="J30" s="102">
        <v>5</v>
      </c>
      <c r="K30" s="103">
        <v>0</v>
      </c>
    </row>
    <row r="31" spans="3:11" ht="15" customHeight="1" outlineLevel="1" x14ac:dyDescent="0.2">
      <c r="C31" s="104" t="s">
        <v>1089</v>
      </c>
      <c r="D31" s="97">
        <v>1089</v>
      </c>
      <c r="E31" s="101">
        <v>110</v>
      </c>
      <c r="F31" s="101">
        <v>29</v>
      </c>
      <c r="G31" s="101">
        <v>80</v>
      </c>
      <c r="H31" s="101">
        <v>31</v>
      </c>
      <c r="I31" s="101">
        <v>29</v>
      </c>
      <c r="J31" s="102">
        <v>21</v>
      </c>
      <c r="K31" s="103">
        <v>3</v>
      </c>
    </row>
    <row r="32" spans="3:11" ht="15" customHeight="1" outlineLevel="1" x14ac:dyDescent="0.2">
      <c r="C32" s="104" t="s">
        <v>1090</v>
      </c>
      <c r="D32" s="97">
        <v>1090</v>
      </c>
      <c r="E32" s="101">
        <v>2</v>
      </c>
      <c r="F32" s="101">
        <v>1</v>
      </c>
      <c r="G32" s="101">
        <v>1</v>
      </c>
      <c r="H32" s="101">
        <v>1</v>
      </c>
      <c r="I32" s="101">
        <v>1</v>
      </c>
      <c r="J32" s="102">
        <v>1</v>
      </c>
      <c r="K32" s="103">
        <v>1</v>
      </c>
    </row>
    <row r="33" spans="3:11" ht="15" customHeight="1" outlineLevel="1" x14ac:dyDescent="0.2">
      <c r="C33" s="104" t="s">
        <v>1091</v>
      </c>
      <c r="D33" s="97">
        <v>1091</v>
      </c>
      <c r="E33" s="101">
        <v>7</v>
      </c>
      <c r="F33" s="101">
        <v>0</v>
      </c>
      <c r="G33" s="101">
        <v>7</v>
      </c>
      <c r="H33" s="101">
        <v>0</v>
      </c>
      <c r="I33" s="101">
        <v>0</v>
      </c>
      <c r="J33" s="102">
        <v>4</v>
      </c>
      <c r="K33" s="103">
        <v>0</v>
      </c>
    </row>
    <row r="34" spans="3:11" ht="15" customHeight="1" outlineLevel="1" x14ac:dyDescent="0.2">
      <c r="C34" s="104" t="s">
        <v>1092</v>
      </c>
      <c r="D34" s="97">
        <v>1092</v>
      </c>
      <c r="E34" s="101">
        <v>423</v>
      </c>
      <c r="F34" s="101">
        <v>118</v>
      </c>
      <c r="G34" s="101">
        <v>303</v>
      </c>
      <c r="H34" s="101">
        <v>121</v>
      </c>
      <c r="I34" s="101">
        <v>118</v>
      </c>
      <c r="J34" s="102">
        <v>147</v>
      </c>
      <c r="K34" s="103">
        <v>11</v>
      </c>
    </row>
    <row r="35" spans="3:11" ht="15" customHeight="1" outlineLevel="1" x14ac:dyDescent="0.2">
      <c r="C35" s="104" t="s">
        <v>1093</v>
      </c>
      <c r="D35" s="97">
        <v>1093</v>
      </c>
      <c r="E35" s="101">
        <v>131</v>
      </c>
      <c r="F35" s="101">
        <v>41</v>
      </c>
      <c r="G35" s="101">
        <v>86</v>
      </c>
      <c r="H35" s="101">
        <v>45</v>
      </c>
      <c r="I35" s="101">
        <v>41</v>
      </c>
      <c r="J35" s="102">
        <v>56</v>
      </c>
      <c r="K35" s="103">
        <v>4</v>
      </c>
    </row>
    <row r="36" spans="3:11" ht="15" customHeight="1" outlineLevel="1" x14ac:dyDescent="0.2">
      <c r="C36" s="104" t="s">
        <v>1094</v>
      </c>
      <c r="D36" s="97">
        <v>1094</v>
      </c>
      <c r="E36" s="101">
        <v>9</v>
      </c>
      <c r="F36" s="101">
        <v>3</v>
      </c>
      <c r="G36" s="101">
        <v>6</v>
      </c>
      <c r="H36" s="101">
        <v>3</v>
      </c>
      <c r="I36" s="101">
        <v>3</v>
      </c>
      <c r="J36" s="102">
        <v>8</v>
      </c>
      <c r="K36" s="103">
        <v>0</v>
      </c>
    </row>
    <row r="37" spans="3:11" ht="15" customHeight="1" outlineLevel="1" x14ac:dyDescent="0.2">
      <c r="C37" s="104" t="s">
        <v>1095</v>
      </c>
      <c r="D37" s="97">
        <v>1095</v>
      </c>
      <c r="E37" s="101">
        <v>588</v>
      </c>
      <c r="F37" s="101">
        <v>161</v>
      </c>
      <c r="G37" s="101">
        <v>425</v>
      </c>
      <c r="H37" s="101">
        <v>163</v>
      </c>
      <c r="I37" s="101">
        <v>161</v>
      </c>
      <c r="J37" s="102">
        <v>177</v>
      </c>
      <c r="K37" s="103">
        <v>14</v>
      </c>
    </row>
    <row r="38" spans="3:11" ht="15" customHeight="1" outlineLevel="1" x14ac:dyDescent="0.2">
      <c r="C38" s="104" t="s">
        <v>1096</v>
      </c>
      <c r="D38" s="97">
        <v>1096</v>
      </c>
      <c r="E38" s="101">
        <v>1870</v>
      </c>
      <c r="F38" s="101">
        <v>489</v>
      </c>
      <c r="G38" s="101">
        <v>1369</v>
      </c>
      <c r="H38" s="101">
        <v>501</v>
      </c>
      <c r="I38" s="101">
        <v>489</v>
      </c>
      <c r="J38" s="102">
        <v>461</v>
      </c>
      <c r="K38" s="103">
        <v>41</v>
      </c>
    </row>
    <row r="39" spans="3:11" ht="15" customHeight="1" outlineLevel="1" x14ac:dyDescent="0.2">
      <c r="C39" s="104" t="s">
        <v>1097</v>
      </c>
      <c r="D39" s="97">
        <v>1097</v>
      </c>
      <c r="E39" s="101">
        <v>11</v>
      </c>
      <c r="F39" s="101">
        <v>3</v>
      </c>
      <c r="G39" s="101">
        <v>8</v>
      </c>
      <c r="H39" s="101">
        <v>4</v>
      </c>
      <c r="I39" s="101">
        <v>3</v>
      </c>
      <c r="J39" s="102">
        <v>6</v>
      </c>
      <c r="K39" s="103">
        <v>0</v>
      </c>
    </row>
    <row r="40" spans="3:11" ht="15" customHeight="1" outlineLevel="1" x14ac:dyDescent="0.2">
      <c r="C40" s="104" t="s">
        <v>1098</v>
      </c>
      <c r="D40" s="97">
        <v>1098</v>
      </c>
      <c r="E40" s="101">
        <v>108</v>
      </c>
      <c r="F40" s="101">
        <v>39</v>
      </c>
      <c r="G40" s="101">
        <v>68</v>
      </c>
      <c r="H40" s="101">
        <v>40</v>
      </c>
      <c r="I40" s="101">
        <v>39</v>
      </c>
      <c r="J40" s="102">
        <v>21</v>
      </c>
      <c r="K40" s="103">
        <v>1</v>
      </c>
    </row>
    <row r="41" spans="3:11" ht="15" customHeight="1" outlineLevel="1" x14ac:dyDescent="0.2">
      <c r="C41" s="104" t="s">
        <v>1099</v>
      </c>
      <c r="D41" s="97">
        <v>1099</v>
      </c>
      <c r="E41" s="101">
        <v>1</v>
      </c>
      <c r="F41" s="101">
        <v>0</v>
      </c>
      <c r="G41" s="101">
        <v>1</v>
      </c>
      <c r="H41" s="101">
        <v>0</v>
      </c>
      <c r="I41" s="101">
        <v>0</v>
      </c>
      <c r="J41" s="102">
        <v>1</v>
      </c>
      <c r="K41" s="103">
        <v>0</v>
      </c>
    </row>
    <row r="42" spans="3:11" ht="15" customHeight="1" outlineLevel="1" x14ac:dyDescent="0.2">
      <c r="C42" s="104" t="s">
        <v>1100</v>
      </c>
      <c r="D42" s="97">
        <v>1100</v>
      </c>
      <c r="E42" s="101">
        <v>121</v>
      </c>
      <c r="F42" s="101">
        <v>38</v>
      </c>
      <c r="G42" s="101">
        <v>83</v>
      </c>
      <c r="H42" s="101">
        <v>38</v>
      </c>
      <c r="I42" s="101">
        <v>38</v>
      </c>
      <c r="J42" s="102">
        <v>47</v>
      </c>
      <c r="K42" s="103">
        <v>3</v>
      </c>
    </row>
    <row r="43" spans="3:11" ht="15" customHeight="1" outlineLevel="1" x14ac:dyDescent="0.2">
      <c r="C43" s="104" t="s">
        <v>1101</v>
      </c>
      <c r="D43" s="97">
        <v>1101</v>
      </c>
      <c r="E43" s="101">
        <v>42</v>
      </c>
      <c r="F43" s="101">
        <v>11</v>
      </c>
      <c r="G43" s="101">
        <v>31</v>
      </c>
      <c r="H43" s="101">
        <v>11</v>
      </c>
      <c r="I43" s="101">
        <v>11</v>
      </c>
      <c r="J43" s="102">
        <v>24</v>
      </c>
      <c r="K43" s="103">
        <v>1</v>
      </c>
    </row>
    <row r="44" spans="3:11" ht="15" customHeight="1" outlineLevel="1" x14ac:dyDescent="0.2">
      <c r="C44" s="104" t="s">
        <v>1102</v>
      </c>
      <c r="D44" s="97">
        <v>1102</v>
      </c>
      <c r="E44" s="101">
        <v>691</v>
      </c>
      <c r="F44" s="101">
        <v>183</v>
      </c>
      <c r="G44" s="101">
        <v>503</v>
      </c>
      <c r="H44" s="101">
        <v>189</v>
      </c>
      <c r="I44" s="101">
        <v>183</v>
      </c>
      <c r="J44" s="102">
        <v>214</v>
      </c>
      <c r="K44" s="103">
        <v>21</v>
      </c>
    </row>
    <row r="45" spans="3:11" ht="15" customHeight="1" outlineLevel="1" x14ac:dyDescent="0.2">
      <c r="C45" s="104" t="s">
        <v>1103</v>
      </c>
      <c r="D45" s="97">
        <v>1103</v>
      </c>
      <c r="E45" s="101">
        <v>1130</v>
      </c>
      <c r="F45" s="101">
        <v>277</v>
      </c>
      <c r="G45" s="101">
        <v>851</v>
      </c>
      <c r="H45" s="101">
        <v>279</v>
      </c>
      <c r="I45" s="101">
        <v>277</v>
      </c>
      <c r="J45" s="102">
        <v>261</v>
      </c>
      <c r="K45" s="103">
        <v>20</v>
      </c>
    </row>
    <row r="46" spans="3:11" ht="15" customHeight="1" outlineLevel="1" x14ac:dyDescent="0.2">
      <c r="C46" s="104" t="s">
        <v>1104</v>
      </c>
      <c r="D46" s="97">
        <v>1104</v>
      </c>
      <c r="E46" s="101">
        <v>115</v>
      </c>
      <c r="F46" s="101">
        <v>27</v>
      </c>
      <c r="G46" s="101">
        <v>89</v>
      </c>
      <c r="H46" s="101">
        <v>27</v>
      </c>
      <c r="I46" s="101">
        <v>27</v>
      </c>
      <c r="J46" s="102">
        <v>36</v>
      </c>
      <c r="K46" s="103">
        <v>4</v>
      </c>
    </row>
    <row r="47" spans="3:11" ht="15" customHeight="1" outlineLevel="1" x14ac:dyDescent="0.2">
      <c r="C47" s="104" t="s">
        <v>1105</v>
      </c>
      <c r="D47" s="97">
        <v>1105</v>
      </c>
      <c r="E47" s="101">
        <v>65</v>
      </c>
      <c r="F47" s="101">
        <v>13</v>
      </c>
      <c r="G47" s="101">
        <v>52</v>
      </c>
      <c r="H47" s="101">
        <v>13</v>
      </c>
      <c r="I47" s="101">
        <v>13</v>
      </c>
      <c r="J47" s="102">
        <v>37</v>
      </c>
      <c r="K47" s="103">
        <v>2</v>
      </c>
    </row>
    <row r="48" spans="3:11" ht="15" customHeight="1" outlineLevel="1" x14ac:dyDescent="0.2">
      <c r="C48" s="104" t="s">
        <v>1106</v>
      </c>
      <c r="D48" s="97">
        <v>1106</v>
      </c>
      <c r="E48" s="101">
        <v>90</v>
      </c>
      <c r="F48" s="101">
        <v>32</v>
      </c>
      <c r="G48" s="101">
        <v>58</v>
      </c>
      <c r="H48" s="101">
        <v>32</v>
      </c>
      <c r="I48" s="101">
        <v>32</v>
      </c>
      <c r="J48" s="102">
        <v>38</v>
      </c>
      <c r="K48" s="103">
        <v>2</v>
      </c>
    </row>
    <row r="49" spans="3:11" ht="15" customHeight="1" outlineLevel="1" x14ac:dyDescent="0.2">
      <c r="C49" s="104" t="s">
        <v>1107</v>
      </c>
      <c r="D49" s="97">
        <v>1107</v>
      </c>
      <c r="E49" s="101">
        <v>23</v>
      </c>
      <c r="F49" s="101">
        <v>7</v>
      </c>
      <c r="G49" s="101">
        <v>16</v>
      </c>
      <c r="H49" s="101">
        <v>7</v>
      </c>
      <c r="I49" s="101">
        <v>7</v>
      </c>
      <c r="J49" s="102">
        <v>13</v>
      </c>
      <c r="K49" s="103">
        <v>1</v>
      </c>
    </row>
    <row r="50" spans="3:11" ht="15" customHeight="1" outlineLevel="1" x14ac:dyDescent="0.2">
      <c r="C50" s="104" t="s">
        <v>1108</v>
      </c>
      <c r="D50" s="97">
        <v>1108</v>
      </c>
      <c r="E50" s="101">
        <v>100</v>
      </c>
      <c r="F50" s="101">
        <v>35</v>
      </c>
      <c r="G50" s="101">
        <v>65</v>
      </c>
      <c r="H50" s="101">
        <v>35</v>
      </c>
      <c r="I50" s="101">
        <v>35</v>
      </c>
      <c r="J50" s="102">
        <v>40</v>
      </c>
      <c r="K50" s="103">
        <v>3</v>
      </c>
    </row>
    <row r="51" spans="3:11" ht="15" customHeight="1" outlineLevel="1" x14ac:dyDescent="0.2">
      <c r="C51" s="104" t="s">
        <v>1109</v>
      </c>
      <c r="D51" s="97">
        <v>1109</v>
      </c>
      <c r="E51" s="101">
        <v>60</v>
      </c>
      <c r="F51" s="101">
        <v>15</v>
      </c>
      <c r="G51" s="101">
        <v>45</v>
      </c>
      <c r="H51" s="101">
        <v>15</v>
      </c>
      <c r="I51" s="101">
        <v>15</v>
      </c>
      <c r="J51" s="102">
        <v>27</v>
      </c>
      <c r="K51" s="103">
        <v>4</v>
      </c>
    </row>
    <row r="52" spans="3:11" ht="15" customHeight="1" outlineLevel="1" x14ac:dyDescent="0.2">
      <c r="C52" s="104" t="s">
        <v>1110</v>
      </c>
      <c r="D52" s="97">
        <v>1110</v>
      </c>
      <c r="E52" s="101">
        <v>86</v>
      </c>
      <c r="F52" s="101">
        <v>31</v>
      </c>
      <c r="G52" s="101">
        <v>55</v>
      </c>
      <c r="H52" s="101">
        <v>31</v>
      </c>
      <c r="I52" s="101">
        <v>31</v>
      </c>
      <c r="J52" s="102">
        <v>34</v>
      </c>
      <c r="K52" s="103">
        <v>2</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C3:K38"/>
  <sheetViews>
    <sheetView workbookViewId="0"/>
  </sheetViews>
  <sheetFormatPr baseColWidth="10" defaultRowHeight="14.25" outlineLevelRow="1" x14ac:dyDescent="0.2"/>
  <cols>
    <col min="3" max="3" width="25"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15" customHeight="1" x14ac:dyDescent="0.2">
      <c r="C13" s="96" t="s">
        <v>1111</v>
      </c>
      <c r="D13" s="97">
        <v>1111</v>
      </c>
      <c r="E13" s="101">
        <v>3091</v>
      </c>
      <c r="F13" s="101">
        <v>783</v>
      </c>
      <c r="G13" s="101">
        <v>2296</v>
      </c>
      <c r="H13" s="101">
        <v>796</v>
      </c>
      <c r="I13" s="101">
        <v>783</v>
      </c>
      <c r="J13" s="102">
        <v>1280</v>
      </c>
      <c r="K13" s="103">
        <v>106</v>
      </c>
    </row>
    <row r="14" spans="3:11" ht="15" customHeight="1" outlineLevel="1" x14ac:dyDescent="0.2">
      <c r="C14" s="104" t="s">
        <v>1112</v>
      </c>
      <c r="D14" s="97">
        <v>1112</v>
      </c>
      <c r="E14" s="101">
        <v>5</v>
      </c>
      <c r="F14" s="101">
        <v>0</v>
      </c>
      <c r="G14" s="101">
        <v>4</v>
      </c>
      <c r="H14" s="101">
        <v>0</v>
      </c>
      <c r="I14" s="101">
        <v>0</v>
      </c>
      <c r="J14" s="102">
        <v>6</v>
      </c>
      <c r="K14" s="103">
        <v>0</v>
      </c>
    </row>
    <row r="15" spans="3:11" ht="15" customHeight="1" outlineLevel="1" x14ac:dyDescent="0.2">
      <c r="C15" s="104" t="s">
        <v>1113</v>
      </c>
      <c r="D15" s="97">
        <v>1113</v>
      </c>
      <c r="E15" s="101">
        <v>38</v>
      </c>
      <c r="F15" s="101">
        <v>8</v>
      </c>
      <c r="G15" s="101">
        <v>31</v>
      </c>
      <c r="H15" s="101">
        <v>8</v>
      </c>
      <c r="I15" s="101">
        <v>8</v>
      </c>
      <c r="J15" s="102">
        <v>26</v>
      </c>
      <c r="K15" s="103">
        <v>3</v>
      </c>
    </row>
    <row r="16" spans="3:11" ht="15" customHeight="1" outlineLevel="1" x14ac:dyDescent="0.2">
      <c r="C16" s="104" t="s">
        <v>1114</v>
      </c>
      <c r="D16" s="97">
        <v>1114</v>
      </c>
      <c r="E16" s="101">
        <v>107</v>
      </c>
      <c r="F16" s="101">
        <v>27</v>
      </c>
      <c r="G16" s="101">
        <v>81</v>
      </c>
      <c r="H16" s="101">
        <v>27</v>
      </c>
      <c r="I16" s="101">
        <v>27</v>
      </c>
      <c r="J16" s="102">
        <v>50</v>
      </c>
      <c r="K16" s="103">
        <v>5</v>
      </c>
    </row>
    <row r="17" spans="3:11" ht="15" customHeight="1" outlineLevel="1" x14ac:dyDescent="0.2">
      <c r="C17" s="104" t="s">
        <v>1115</v>
      </c>
      <c r="D17" s="97">
        <v>1115</v>
      </c>
      <c r="E17" s="101">
        <v>131</v>
      </c>
      <c r="F17" s="101">
        <v>45</v>
      </c>
      <c r="G17" s="101">
        <v>86</v>
      </c>
      <c r="H17" s="101">
        <v>45</v>
      </c>
      <c r="I17" s="101">
        <v>45</v>
      </c>
      <c r="J17" s="102">
        <v>48</v>
      </c>
      <c r="K17" s="103">
        <v>5</v>
      </c>
    </row>
    <row r="18" spans="3:11" ht="15" customHeight="1" outlineLevel="1" x14ac:dyDescent="0.2">
      <c r="C18" s="104" t="s">
        <v>1116</v>
      </c>
      <c r="D18" s="97">
        <v>1116</v>
      </c>
      <c r="E18" s="101">
        <v>14</v>
      </c>
      <c r="F18" s="101">
        <v>3</v>
      </c>
      <c r="G18" s="101">
        <v>11</v>
      </c>
      <c r="H18" s="101">
        <v>3</v>
      </c>
      <c r="I18" s="101">
        <v>3</v>
      </c>
      <c r="J18" s="102">
        <v>13</v>
      </c>
      <c r="K18" s="103">
        <v>1</v>
      </c>
    </row>
    <row r="19" spans="3:11" ht="15" customHeight="1" outlineLevel="1" x14ac:dyDescent="0.2">
      <c r="C19" s="104" t="s">
        <v>1117</v>
      </c>
      <c r="D19" s="97">
        <v>1117</v>
      </c>
      <c r="E19" s="101">
        <v>47</v>
      </c>
      <c r="F19" s="101">
        <v>8</v>
      </c>
      <c r="G19" s="101">
        <v>38</v>
      </c>
      <c r="H19" s="101">
        <v>8</v>
      </c>
      <c r="I19" s="101">
        <v>8</v>
      </c>
      <c r="J19" s="102">
        <v>39</v>
      </c>
      <c r="K19" s="103">
        <v>4</v>
      </c>
    </row>
    <row r="20" spans="3:11" ht="15" customHeight="1" outlineLevel="1" x14ac:dyDescent="0.2">
      <c r="C20" s="104" t="s">
        <v>1118</v>
      </c>
      <c r="D20" s="97">
        <v>1118</v>
      </c>
      <c r="E20" s="101">
        <v>26</v>
      </c>
      <c r="F20" s="101">
        <v>5</v>
      </c>
      <c r="G20" s="101">
        <v>21</v>
      </c>
      <c r="H20" s="101">
        <v>5</v>
      </c>
      <c r="I20" s="101">
        <v>5</v>
      </c>
      <c r="J20" s="102">
        <v>22</v>
      </c>
      <c r="K20" s="103">
        <v>1</v>
      </c>
    </row>
    <row r="21" spans="3:11" ht="15" customHeight="1" outlineLevel="1" x14ac:dyDescent="0.2">
      <c r="C21" s="104" t="s">
        <v>1119</v>
      </c>
      <c r="D21" s="97">
        <v>1119</v>
      </c>
      <c r="E21" s="101">
        <v>20</v>
      </c>
      <c r="F21" s="101">
        <v>4</v>
      </c>
      <c r="G21" s="101">
        <v>17</v>
      </c>
      <c r="H21" s="101">
        <v>4</v>
      </c>
      <c r="I21" s="101">
        <v>4</v>
      </c>
      <c r="J21" s="102">
        <v>18</v>
      </c>
      <c r="K21" s="103">
        <v>1</v>
      </c>
    </row>
    <row r="22" spans="3:11" ht="15" customHeight="1" outlineLevel="1" x14ac:dyDescent="0.2">
      <c r="C22" s="104" t="s">
        <v>1120</v>
      </c>
      <c r="D22" s="97">
        <v>1120</v>
      </c>
      <c r="E22" s="101">
        <v>84</v>
      </c>
      <c r="F22" s="101">
        <v>23</v>
      </c>
      <c r="G22" s="101">
        <v>61</v>
      </c>
      <c r="H22" s="101">
        <v>23</v>
      </c>
      <c r="I22" s="101">
        <v>23</v>
      </c>
      <c r="J22" s="102">
        <v>51</v>
      </c>
      <c r="K22" s="103">
        <v>6</v>
      </c>
    </row>
    <row r="23" spans="3:11" ht="15" customHeight="1" outlineLevel="1" x14ac:dyDescent="0.2">
      <c r="C23" s="104" t="s">
        <v>1121</v>
      </c>
      <c r="D23" s="97">
        <v>1121</v>
      </c>
      <c r="E23" s="101">
        <v>28</v>
      </c>
      <c r="F23" s="101">
        <v>7</v>
      </c>
      <c r="G23" s="101">
        <v>21</v>
      </c>
      <c r="H23" s="101">
        <v>7</v>
      </c>
      <c r="I23" s="101">
        <v>7</v>
      </c>
      <c r="J23" s="102">
        <v>20</v>
      </c>
      <c r="K23" s="103">
        <v>1</v>
      </c>
    </row>
    <row r="24" spans="3:11" ht="15" customHeight="1" outlineLevel="1" x14ac:dyDescent="0.2">
      <c r="C24" s="104" t="s">
        <v>1122</v>
      </c>
      <c r="D24" s="97">
        <v>1122</v>
      </c>
      <c r="E24" s="101">
        <v>220</v>
      </c>
      <c r="F24" s="101">
        <v>57</v>
      </c>
      <c r="G24" s="101">
        <v>159</v>
      </c>
      <c r="H24" s="101">
        <v>61</v>
      </c>
      <c r="I24" s="101">
        <v>57</v>
      </c>
      <c r="J24" s="102">
        <v>99</v>
      </c>
      <c r="K24" s="103">
        <v>6</v>
      </c>
    </row>
    <row r="25" spans="3:11" ht="15" customHeight="1" outlineLevel="1" x14ac:dyDescent="0.2">
      <c r="C25" s="104" t="s">
        <v>1123</v>
      </c>
      <c r="D25" s="97">
        <v>1123</v>
      </c>
      <c r="E25" s="101">
        <v>263</v>
      </c>
      <c r="F25" s="101">
        <v>71</v>
      </c>
      <c r="G25" s="101">
        <v>191</v>
      </c>
      <c r="H25" s="101">
        <v>72</v>
      </c>
      <c r="I25" s="101">
        <v>71</v>
      </c>
      <c r="J25" s="102">
        <v>86</v>
      </c>
      <c r="K25" s="103">
        <v>5</v>
      </c>
    </row>
    <row r="26" spans="3:11" ht="15" customHeight="1" outlineLevel="1" x14ac:dyDescent="0.2">
      <c r="C26" s="104" t="s">
        <v>1124</v>
      </c>
      <c r="D26" s="97">
        <v>1124</v>
      </c>
      <c r="E26" s="101">
        <v>24</v>
      </c>
      <c r="F26" s="101">
        <v>3</v>
      </c>
      <c r="G26" s="101">
        <v>22</v>
      </c>
      <c r="H26" s="101">
        <v>3</v>
      </c>
      <c r="I26" s="101">
        <v>3</v>
      </c>
      <c r="J26" s="102">
        <v>18</v>
      </c>
      <c r="K26" s="103">
        <v>1</v>
      </c>
    </row>
    <row r="27" spans="3:11" ht="15" customHeight="1" outlineLevel="1" x14ac:dyDescent="0.2">
      <c r="C27" s="104" t="s">
        <v>1125</v>
      </c>
      <c r="D27" s="97">
        <v>1125</v>
      </c>
      <c r="E27" s="101">
        <v>96</v>
      </c>
      <c r="F27" s="101">
        <v>25</v>
      </c>
      <c r="G27" s="101">
        <v>72</v>
      </c>
      <c r="H27" s="101">
        <v>25</v>
      </c>
      <c r="I27" s="101">
        <v>25</v>
      </c>
      <c r="J27" s="102">
        <v>69</v>
      </c>
      <c r="K27" s="103">
        <v>7</v>
      </c>
    </row>
    <row r="28" spans="3:11" ht="15" customHeight="1" outlineLevel="1" x14ac:dyDescent="0.2">
      <c r="C28" s="104" t="s">
        <v>1126</v>
      </c>
      <c r="D28" s="97">
        <v>1126</v>
      </c>
      <c r="E28" s="101">
        <v>412</v>
      </c>
      <c r="F28" s="101">
        <v>101</v>
      </c>
      <c r="G28" s="101">
        <v>311</v>
      </c>
      <c r="H28" s="101">
        <v>101</v>
      </c>
      <c r="I28" s="101">
        <v>101</v>
      </c>
      <c r="J28" s="102">
        <v>147</v>
      </c>
      <c r="K28" s="103">
        <v>14</v>
      </c>
    </row>
    <row r="29" spans="3:11" ht="15" customHeight="1" outlineLevel="1" x14ac:dyDescent="0.2">
      <c r="C29" s="104" t="s">
        <v>1127</v>
      </c>
      <c r="D29" s="97">
        <v>1127</v>
      </c>
      <c r="E29" s="101">
        <v>425</v>
      </c>
      <c r="F29" s="101">
        <v>110</v>
      </c>
      <c r="G29" s="101">
        <v>313</v>
      </c>
      <c r="H29" s="101">
        <v>112</v>
      </c>
      <c r="I29" s="101">
        <v>110</v>
      </c>
      <c r="J29" s="102">
        <v>174</v>
      </c>
      <c r="K29" s="103">
        <v>16</v>
      </c>
    </row>
    <row r="30" spans="3:11" ht="15" customHeight="1" outlineLevel="1" x14ac:dyDescent="0.2">
      <c r="C30" s="104" t="s">
        <v>1128</v>
      </c>
      <c r="D30" s="97">
        <v>1128</v>
      </c>
      <c r="E30" s="101">
        <v>63</v>
      </c>
      <c r="F30" s="101">
        <v>18</v>
      </c>
      <c r="G30" s="101">
        <v>45</v>
      </c>
      <c r="H30" s="101">
        <v>18</v>
      </c>
      <c r="I30" s="101">
        <v>18</v>
      </c>
      <c r="J30" s="102">
        <v>25</v>
      </c>
      <c r="K30" s="103">
        <v>2</v>
      </c>
    </row>
    <row r="31" spans="3:11" ht="15" customHeight="1" outlineLevel="1" x14ac:dyDescent="0.2">
      <c r="C31" s="104" t="s">
        <v>1129</v>
      </c>
      <c r="D31" s="97">
        <v>1129</v>
      </c>
      <c r="E31" s="101">
        <v>35</v>
      </c>
      <c r="F31" s="101">
        <v>12</v>
      </c>
      <c r="G31" s="101">
        <v>23</v>
      </c>
      <c r="H31" s="101">
        <v>12</v>
      </c>
      <c r="I31" s="101">
        <v>12</v>
      </c>
      <c r="J31" s="102">
        <v>16</v>
      </c>
      <c r="K31" s="103">
        <v>1</v>
      </c>
    </row>
    <row r="32" spans="3:11" ht="15" customHeight="1" outlineLevel="1" x14ac:dyDescent="0.2">
      <c r="C32" s="104" t="s">
        <v>1130</v>
      </c>
      <c r="D32" s="97">
        <v>1130</v>
      </c>
      <c r="E32" s="101">
        <v>771</v>
      </c>
      <c r="F32" s="101">
        <v>195</v>
      </c>
      <c r="G32" s="101">
        <v>572</v>
      </c>
      <c r="H32" s="101">
        <v>199</v>
      </c>
      <c r="I32" s="101">
        <v>195</v>
      </c>
      <c r="J32" s="102">
        <v>181</v>
      </c>
      <c r="K32" s="103">
        <v>14</v>
      </c>
    </row>
    <row r="33" spans="3:11" ht="15" customHeight="1" outlineLevel="1" x14ac:dyDescent="0.2">
      <c r="C33" s="104" t="s">
        <v>1131</v>
      </c>
      <c r="D33" s="97">
        <v>1131</v>
      </c>
      <c r="E33" s="101">
        <v>75</v>
      </c>
      <c r="F33" s="101">
        <v>13</v>
      </c>
      <c r="G33" s="101">
        <v>62</v>
      </c>
      <c r="H33" s="101">
        <v>13</v>
      </c>
      <c r="I33" s="101">
        <v>13</v>
      </c>
      <c r="J33" s="102">
        <v>36</v>
      </c>
      <c r="K33" s="103">
        <v>3</v>
      </c>
    </row>
    <row r="34" spans="3:11" ht="15" customHeight="1" outlineLevel="1" x14ac:dyDescent="0.2">
      <c r="C34" s="104" t="s">
        <v>1132</v>
      </c>
      <c r="D34" s="97">
        <v>1132</v>
      </c>
      <c r="E34" s="101">
        <v>66</v>
      </c>
      <c r="F34" s="101">
        <v>17</v>
      </c>
      <c r="G34" s="101">
        <v>49</v>
      </c>
      <c r="H34" s="101">
        <v>17</v>
      </c>
      <c r="I34" s="101">
        <v>17</v>
      </c>
      <c r="J34" s="102">
        <v>40</v>
      </c>
      <c r="K34" s="103">
        <v>3</v>
      </c>
    </row>
    <row r="35" spans="3:11" ht="15" customHeight="1" outlineLevel="1" x14ac:dyDescent="0.2">
      <c r="C35" s="104" t="s">
        <v>1133</v>
      </c>
      <c r="D35" s="97">
        <v>1133</v>
      </c>
      <c r="E35" s="101">
        <v>36</v>
      </c>
      <c r="F35" s="101">
        <v>10</v>
      </c>
      <c r="G35" s="101">
        <v>26</v>
      </c>
      <c r="H35" s="101">
        <v>11</v>
      </c>
      <c r="I35" s="101">
        <v>10</v>
      </c>
      <c r="J35" s="102">
        <v>18</v>
      </c>
      <c r="K35" s="103">
        <v>1</v>
      </c>
    </row>
    <row r="36" spans="3:11" ht="15" customHeight="1" outlineLevel="1" x14ac:dyDescent="0.2">
      <c r="C36" s="104" t="s">
        <v>1134</v>
      </c>
      <c r="D36" s="97">
        <v>1134</v>
      </c>
      <c r="E36" s="101">
        <v>33</v>
      </c>
      <c r="F36" s="101">
        <v>8</v>
      </c>
      <c r="G36" s="101">
        <v>26</v>
      </c>
      <c r="H36" s="101">
        <v>8</v>
      </c>
      <c r="I36" s="101">
        <v>8</v>
      </c>
      <c r="J36" s="102">
        <v>20</v>
      </c>
      <c r="K36" s="103">
        <v>1</v>
      </c>
    </row>
    <row r="37" spans="3:11" ht="15" customHeight="1" outlineLevel="1" x14ac:dyDescent="0.2">
      <c r="C37" s="104" t="s">
        <v>1135</v>
      </c>
      <c r="D37" s="97">
        <v>1135</v>
      </c>
      <c r="E37" s="101">
        <v>30</v>
      </c>
      <c r="F37" s="101">
        <v>7</v>
      </c>
      <c r="G37" s="101">
        <v>23</v>
      </c>
      <c r="H37" s="101">
        <v>7</v>
      </c>
      <c r="I37" s="101">
        <v>7</v>
      </c>
      <c r="J37" s="102">
        <v>29</v>
      </c>
      <c r="K37" s="103">
        <v>3</v>
      </c>
    </row>
    <row r="38" spans="3:11" ht="15" customHeight="1" outlineLevel="1" x14ac:dyDescent="0.2">
      <c r="C38" s="104" t="s">
        <v>1136</v>
      </c>
      <c r="D38" s="97">
        <v>1136</v>
      </c>
      <c r="E38" s="101">
        <v>41</v>
      </c>
      <c r="F38" s="101">
        <v>8</v>
      </c>
      <c r="G38" s="101">
        <v>33</v>
      </c>
      <c r="H38" s="101">
        <v>8</v>
      </c>
      <c r="I38" s="101">
        <v>8</v>
      </c>
      <c r="J38" s="105">
        <v>32</v>
      </c>
      <c r="K38" s="106">
        <v>2</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F291"/>
  <sheetViews>
    <sheetView showGridLines="0" zoomScaleNormal="100" workbookViewId="0">
      <selection activeCell="B1" sqref="B1"/>
    </sheetView>
  </sheetViews>
  <sheetFormatPr baseColWidth="10" defaultRowHeight="12.75" x14ac:dyDescent="0.2"/>
  <cols>
    <col min="1" max="1" width="1.25" style="13" customWidth="1"/>
    <col min="2" max="2" width="76.5" style="13" customWidth="1"/>
    <col min="3" max="6" width="11" style="13"/>
    <col min="7" max="7" width="4.125" style="13" customWidth="1"/>
    <col min="8" max="16384" width="11" style="13"/>
  </cols>
  <sheetData>
    <row r="1" spans="1:6" ht="39.75" customHeight="1" x14ac:dyDescent="0.2">
      <c r="A1" s="22"/>
      <c r="B1" s="12" t="s">
        <v>1183</v>
      </c>
    </row>
    <row r="2" spans="1:6" ht="25.5" customHeight="1" x14ac:dyDescent="0.2">
      <c r="B2" s="15" t="s">
        <v>1215</v>
      </c>
    </row>
    <row r="3" spans="1:6" ht="24.95" customHeight="1" x14ac:dyDescent="0.2">
      <c r="A3" s="32"/>
      <c r="B3" s="70" t="s">
        <v>1184</v>
      </c>
    </row>
    <row r="4" spans="1:6" ht="24.95" customHeight="1" x14ac:dyDescent="0.2">
      <c r="A4" s="32"/>
      <c r="B4" s="71" t="s">
        <v>1185</v>
      </c>
    </row>
    <row r="5" spans="1:6" ht="12.75" customHeight="1" x14ac:dyDescent="0.2">
      <c r="A5" s="32"/>
      <c r="B5" s="71"/>
    </row>
    <row r="6" spans="1:6" s="19" customFormat="1" ht="182.25" customHeight="1" x14ac:dyDescent="0.2">
      <c r="A6" s="18"/>
      <c r="B6" s="23" t="s">
        <v>1216</v>
      </c>
      <c r="C6" s="18"/>
      <c r="D6" s="18"/>
      <c r="E6" s="18"/>
      <c r="F6" s="18"/>
    </row>
    <row r="7" spans="1:6" ht="16.899999999999999" customHeight="1" x14ac:dyDescent="0.2">
      <c r="A7" s="32"/>
      <c r="B7" s="24" t="s">
        <v>1205</v>
      </c>
      <c r="C7" s="32"/>
      <c r="D7" s="32"/>
      <c r="E7" s="32"/>
      <c r="F7" s="32"/>
    </row>
    <row r="8" spans="1:6" ht="96" customHeight="1" x14ac:dyDescent="0.2">
      <c r="A8" s="32"/>
      <c r="B8" s="23" t="s">
        <v>1217</v>
      </c>
      <c r="C8" s="32"/>
      <c r="D8" s="32"/>
      <c r="E8" s="32"/>
      <c r="F8" s="32"/>
    </row>
    <row r="9" spans="1:6" ht="12.75" customHeight="1" x14ac:dyDescent="0.2">
      <c r="A9" s="32"/>
      <c r="B9" s="38"/>
      <c r="C9" s="32"/>
      <c r="D9" s="32"/>
      <c r="E9" s="32"/>
      <c r="F9" s="32"/>
    </row>
    <row r="10" spans="1:6" ht="215.45" customHeight="1" x14ac:dyDescent="0.2">
      <c r="A10" s="32"/>
      <c r="B10" s="35"/>
      <c r="C10" s="32"/>
      <c r="D10" s="32"/>
      <c r="E10" s="32"/>
      <c r="F10" s="32"/>
    </row>
    <row r="11" spans="1:6" ht="12.75" customHeight="1" x14ac:dyDescent="0.2">
      <c r="A11" s="32"/>
      <c r="B11" s="23"/>
      <c r="C11" s="32"/>
      <c r="D11" s="32"/>
      <c r="E11" s="32"/>
      <c r="F11" s="32"/>
    </row>
    <row r="12" spans="1:6" ht="99" customHeight="1" x14ac:dyDescent="0.2">
      <c r="A12" s="32"/>
      <c r="B12" s="23" t="s">
        <v>1218</v>
      </c>
      <c r="C12" s="32"/>
      <c r="D12" s="32"/>
      <c r="E12" s="32"/>
      <c r="F12" s="32"/>
    </row>
    <row r="13" spans="1:6" ht="12.75" customHeight="1" x14ac:dyDescent="0.2">
      <c r="A13" s="32"/>
      <c r="B13" s="23"/>
      <c r="C13" s="32"/>
      <c r="D13" s="32"/>
      <c r="E13" s="32"/>
      <c r="F13" s="32"/>
    </row>
    <row r="14" spans="1:6" ht="147.75" customHeight="1" x14ac:dyDescent="0.2">
      <c r="A14" s="32"/>
      <c r="B14" s="23" t="s">
        <v>1206</v>
      </c>
      <c r="C14" s="32"/>
      <c r="D14" s="32"/>
      <c r="E14" s="32"/>
      <c r="F14" s="32"/>
    </row>
    <row r="15" spans="1:6" ht="12.75" customHeight="1" x14ac:dyDescent="0.2">
      <c r="A15" s="32"/>
      <c r="B15" s="39"/>
      <c r="C15" s="32"/>
      <c r="D15" s="32"/>
      <c r="E15" s="32"/>
      <c r="F15" s="32"/>
    </row>
    <row r="16" spans="1:6" ht="38.450000000000003" customHeight="1" x14ac:dyDescent="0.2">
      <c r="A16" s="32"/>
      <c r="B16" s="23" t="s">
        <v>1219</v>
      </c>
      <c r="C16" s="32"/>
      <c r="D16" s="32"/>
      <c r="E16" s="32"/>
      <c r="F16" s="32"/>
    </row>
    <row r="17" spans="1:6" ht="82.9" customHeight="1" x14ac:dyDescent="0.2">
      <c r="A17" s="32"/>
      <c r="B17" s="35"/>
      <c r="C17" s="32"/>
      <c r="D17" s="32"/>
      <c r="E17" s="32"/>
      <c r="F17" s="32"/>
    </row>
    <row r="18" spans="1:6" ht="12.75" customHeight="1" x14ac:dyDescent="0.2">
      <c r="A18" s="32"/>
      <c r="B18" s="32"/>
      <c r="C18" s="32"/>
      <c r="D18" s="32"/>
      <c r="E18" s="32"/>
      <c r="F18" s="32"/>
    </row>
    <row r="19" spans="1:6" ht="87.75" customHeight="1" x14ac:dyDescent="0.2">
      <c r="A19" s="20"/>
      <c r="B19" s="23" t="s">
        <v>1220</v>
      </c>
      <c r="C19" s="20"/>
      <c r="D19" s="20"/>
      <c r="E19" s="20"/>
      <c r="F19" s="20"/>
    </row>
    <row r="20" spans="1:6" ht="12.75" customHeight="1" x14ac:dyDescent="0.2">
      <c r="A20" s="20"/>
      <c r="B20" s="23"/>
      <c r="C20" s="20"/>
      <c r="D20" s="20"/>
      <c r="E20" s="20"/>
      <c r="F20" s="20"/>
    </row>
    <row r="21" spans="1:6" ht="86.25" customHeight="1" x14ac:dyDescent="0.2">
      <c r="A21" s="32"/>
      <c r="B21" s="23" t="s">
        <v>1207</v>
      </c>
      <c r="C21" s="32"/>
      <c r="D21" s="32"/>
      <c r="E21" s="32"/>
      <c r="F21" s="32"/>
    </row>
    <row r="22" spans="1:6" ht="12.75" customHeight="1" x14ac:dyDescent="0.2">
      <c r="A22" s="32"/>
      <c r="B22" s="23"/>
      <c r="C22" s="32"/>
      <c r="D22" s="32"/>
      <c r="E22" s="32"/>
      <c r="F22" s="32"/>
    </row>
    <row r="23" spans="1:6" ht="135" customHeight="1" x14ac:dyDescent="0.2">
      <c r="A23" s="32"/>
      <c r="B23" s="23" t="s">
        <v>1221</v>
      </c>
      <c r="C23" s="32"/>
      <c r="D23" s="32"/>
      <c r="E23" s="32"/>
      <c r="F23" s="32"/>
    </row>
    <row r="24" spans="1:6" s="26" customFormat="1" ht="27" customHeight="1" x14ac:dyDescent="0.2">
      <c r="A24" s="25"/>
      <c r="B24" s="38" t="s">
        <v>1208</v>
      </c>
      <c r="C24" s="25"/>
      <c r="D24" s="25"/>
      <c r="E24" s="25"/>
      <c r="F24" s="25"/>
    </row>
    <row r="25" spans="1:6" x14ac:dyDescent="0.2">
      <c r="A25" s="32"/>
      <c r="B25" s="32"/>
      <c r="C25" s="32"/>
      <c r="D25" s="32"/>
      <c r="E25" s="32"/>
      <c r="F25" s="32"/>
    </row>
    <row r="26" spans="1:6" x14ac:dyDescent="0.2">
      <c r="A26" s="27"/>
      <c r="B26" s="32"/>
      <c r="C26" s="32"/>
      <c r="D26" s="32"/>
      <c r="E26" s="32"/>
      <c r="F26" s="32"/>
    </row>
    <row r="27" spans="1:6" x14ac:dyDescent="0.2">
      <c r="A27" s="28"/>
      <c r="B27" s="32"/>
      <c r="C27" s="32"/>
      <c r="D27" s="32"/>
      <c r="E27" s="32"/>
      <c r="F27" s="32"/>
    </row>
    <row r="28" spans="1:6" x14ac:dyDescent="0.2">
      <c r="A28" s="32"/>
      <c r="B28" s="32"/>
      <c r="C28" s="32"/>
      <c r="D28" s="32"/>
      <c r="E28" s="32"/>
      <c r="F28" s="32"/>
    </row>
    <row r="29" spans="1:6" x14ac:dyDescent="0.2">
      <c r="A29" s="32"/>
      <c r="B29" s="32"/>
      <c r="C29" s="32"/>
      <c r="D29" s="32"/>
      <c r="E29" s="32"/>
      <c r="F29" s="32"/>
    </row>
    <row r="30" spans="1:6" x14ac:dyDescent="0.2">
      <c r="A30" s="32"/>
      <c r="B30" s="32"/>
      <c r="C30" s="32"/>
      <c r="D30" s="32"/>
      <c r="E30" s="32"/>
      <c r="F30" s="32"/>
    </row>
    <row r="31" spans="1:6" x14ac:dyDescent="0.2">
      <c r="A31" s="32"/>
      <c r="B31" s="32"/>
      <c r="C31" s="32"/>
      <c r="D31" s="32"/>
      <c r="E31" s="32"/>
      <c r="F31" s="32"/>
    </row>
    <row r="32" spans="1:6" x14ac:dyDescent="0.2">
      <c r="A32" s="32"/>
      <c r="B32" s="32"/>
      <c r="C32" s="32"/>
      <c r="D32" s="32"/>
      <c r="E32" s="32"/>
      <c r="F32" s="32"/>
    </row>
    <row r="33" spans="1:6" x14ac:dyDescent="0.2">
      <c r="A33" s="32"/>
      <c r="B33" s="32"/>
      <c r="C33" s="32"/>
      <c r="D33" s="32"/>
      <c r="E33" s="32"/>
      <c r="F33" s="32"/>
    </row>
    <row r="34" spans="1:6" x14ac:dyDescent="0.2">
      <c r="A34" s="32"/>
      <c r="B34" s="32"/>
      <c r="C34" s="32"/>
      <c r="D34" s="32"/>
      <c r="E34" s="32"/>
      <c r="F34" s="32"/>
    </row>
    <row r="35" spans="1:6" x14ac:dyDescent="0.2">
      <c r="A35" s="21"/>
      <c r="B35" s="21"/>
      <c r="C35" s="21"/>
      <c r="D35" s="21"/>
      <c r="E35" s="21"/>
      <c r="F35" s="21"/>
    </row>
    <row r="36" spans="1:6" x14ac:dyDescent="0.2">
      <c r="A36" s="32"/>
      <c r="B36" s="32"/>
      <c r="C36" s="32"/>
      <c r="D36" s="32"/>
      <c r="E36" s="32"/>
      <c r="F36" s="32"/>
    </row>
    <row r="37" spans="1:6" x14ac:dyDescent="0.2">
      <c r="A37" s="32"/>
      <c r="B37" s="32"/>
      <c r="C37" s="32"/>
      <c r="D37" s="32"/>
      <c r="E37" s="32"/>
      <c r="F37" s="32"/>
    </row>
    <row r="38" spans="1:6" ht="8.1" customHeight="1" x14ac:dyDescent="0.2">
      <c r="A38" s="32"/>
      <c r="B38" s="32"/>
      <c r="C38" s="32"/>
      <c r="D38" s="32"/>
      <c r="E38" s="32"/>
      <c r="F38" s="32"/>
    </row>
    <row r="39" spans="1:6" ht="13.5" customHeight="1" x14ac:dyDescent="0.2">
      <c r="A39" s="32"/>
      <c r="B39" s="32"/>
      <c r="C39" s="32"/>
      <c r="D39" s="32"/>
      <c r="E39" s="32"/>
      <c r="F39" s="32"/>
    </row>
    <row r="40" spans="1:6" x14ac:dyDescent="0.2">
      <c r="A40" s="32"/>
      <c r="B40" s="32"/>
      <c r="C40" s="32"/>
      <c r="D40" s="32"/>
      <c r="E40" s="32"/>
      <c r="F40" s="32"/>
    </row>
    <row r="41" spans="1:6" x14ac:dyDescent="0.2">
      <c r="A41" s="32"/>
      <c r="B41" s="32"/>
      <c r="C41" s="32"/>
      <c r="D41" s="32"/>
      <c r="E41" s="32"/>
      <c r="F41" s="32"/>
    </row>
    <row r="42" spans="1:6" x14ac:dyDescent="0.2">
      <c r="A42" s="32"/>
      <c r="B42" s="32"/>
      <c r="C42" s="32"/>
      <c r="D42" s="32"/>
      <c r="E42" s="32"/>
      <c r="F42" s="32"/>
    </row>
    <row r="43" spans="1:6" x14ac:dyDescent="0.2">
      <c r="A43" s="32"/>
      <c r="B43" s="32"/>
      <c r="C43" s="32"/>
      <c r="D43" s="32"/>
      <c r="E43" s="32"/>
      <c r="F43" s="32"/>
    </row>
    <row r="44" spans="1:6" x14ac:dyDescent="0.2">
      <c r="A44" s="32"/>
      <c r="B44" s="32"/>
      <c r="C44" s="32"/>
      <c r="D44" s="32"/>
      <c r="E44" s="32"/>
      <c r="F44" s="32"/>
    </row>
    <row r="45" spans="1:6" ht="33" customHeight="1" x14ac:dyDescent="0.2">
      <c r="A45" s="32"/>
      <c r="B45" s="32"/>
      <c r="C45" s="32"/>
      <c r="D45" s="32"/>
      <c r="E45" s="32"/>
      <c r="F45" s="32"/>
    </row>
    <row r="46" spans="1:6" ht="16.5" customHeight="1" x14ac:dyDescent="0.2">
      <c r="A46" s="32"/>
      <c r="B46" s="32"/>
      <c r="C46" s="32"/>
      <c r="D46" s="32"/>
      <c r="E46" s="32"/>
      <c r="F46" s="32"/>
    </row>
    <row r="47" spans="1:6" x14ac:dyDescent="0.2">
      <c r="A47" s="32"/>
      <c r="B47" s="32"/>
      <c r="C47" s="32"/>
      <c r="D47" s="32"/>
      <c r="E47" s="32"/>
      <c r="F47" s="32"/>
    </row>
    <row r="48" spans="1:6" x14ac:dyDescent="0.2">
      <c r="A48" s="32"/>
      <c r="B48" s="32"/>
      <c r="C48" s="32"/>
      <c r="D48" s="32"/>
      <c r="E48" s="32"/>
      <c r="F48" s="32"/>
    </row>
    <row r="49" spans="1:6" x14ac:dyDescent="0.2">
      <c r="A49" s="32"/>
      <c r="B49" s="32"/>
      <c r="C49" s="32"/>
      <c r="D49" s="32"/>
      <c r="E49" s="32"/>
      <c r="F49" s="32"/>
    </row>
    <row r="50" spans="1:6" x14ac:dyDescent="0.2">
      <c r="A50" s="32"/>
      <c r="B50" s="32"/>
      <c r="C50" s="32"/>
      <c r="D50" s="32"/>
      <c r="E50" s="32"/>
      <c r="F50" s="32"/>
    </row>
    <row r="51" spans="1:6" x14ac:dyDescent="0.2">
      <c r="A51" s="32"/>
      <c r="B51" s="32"/>
      <c r="C51" s="32"/>
      <c r="D51" s="32"/>
      <c r="E51" s="32"/>
      <c r="F51" s="32"/>
    </row>
    <row r="52" spans="1:6" x14ac:dyDescent="0.2">
      <c r="A52" s="32"/>
      <c r="B52" s="32"/>
      <c r="C52" s="32"/>
      <c r="D52" s="32"/>
      <c r="E52" s="32"/>
      <c r="F52" s="32"/>
    </row>
    <row r="53" spans="1:6" x14ac:dyDescent="0.2">
      <c r="A53" s="32"/>
      <c r="B53" s="32"/>
      <c r="C53" s="32"/>
      <c r="D53" s="32"/>
      <c r="E53" s="32"/>
      <c r="F53" s="32"/>
    </row>
    <row r="54" spans="1:6" x14ac:dyDescent="0.2">
      <c r="A54" s="32"/>
      <c r="B54" s="32"/>
      <c r="C54" s="32"/>
      <c r="D54" s="32"/>
      <c r="E54" s="32"/>
      <c r="F54" s="32"/>
    </row>
    <row r="55" spans="1:6" x14ac:dyDescent="0.2">
      <c r="A55" s="32"/>
      <c r="B55" s="32"/>
      <c r="C55" s="32"/>
      <c r="D55" s="32"/>
      <c r="E55" s="32"/>
      <c r="F55" s="32"/>
    </row>
    <row r="56" spans="1:6" x14ac:dyDescent="0.2">
      <c r="A56" s="32"/>
      <c r="B56" s="32"/>
      <c r="C56" s="32"/>
      <c r="D56" s="32"/>
      <c r="E56" s="32"/>
      <c r="F56" s="32"/>
    </row>
    <row r="57" spans="1:6" x14ac:dyDescent="0.2">
      <c r="A57" s="32"/>
      <c r="B57" s="32"/>
      <c r="C57" s="32"/>
      <c r="D57" s="32"/>
      <c r="E57" s="32"/>
      <c r="F57" s="32"/>
    </row>
    <row r="58" spans="1:6" x14ac:dyDescent="0.2">
      <c r="A58" s="32"/>
      <c r="B58" s="32"/>
      <c r="C58" s="32"/>
      <c r="D58" s="32"/>
      <c r="E58" s="32"/>
      <c r="F58" s="32"/>
    </row>
    <row r="59" spans="1:6" x14ac:dyDescent="0.2">
      <c r="A59" s="32"/>
      <c r="B59" s="32"/>
      <c r="C59" s="32"/>
      <c r="D59" s="32"/>
      <c r="E59" s="32"/>
      <c r="F59" s="32"/>
    </row>
    <row r="60" spans="1:6" x14ac:dyDescent="0.2">
      <c r="A60" s="32"/>
      <c r="B60" s="32"/>
      <c r="C60" s="32"/>
      <c r="D60" s="32"/>
      <c r="E60" s="32"/>
      <c r="F60" s="32"/>
    </row>
    <row r="61" spans="1:6" x14ac:dyDescent="0.2">
      <c r="A61" s="32"/>
      <c r="B61" s="32"/>
      <c r="C61" s="32"/>
      <c r="D61" s="32"/>
      <c r="E61" s="32"/>
      <c r="F61" s="32"/>
    </row>
    <row r="62" spans="1:6" x14ac:dyDescent="0.2">
      <c r="A62" s="32"/>
      <c r="B62" s="32"/>
      <c r="C62" s="32"/>
      <c r="D62" s="32"/>
      <c r="E62" s="32"/>
      <c r="F62" s="32"/>
    </row>
    <row r="63" spans="1:6" x14ac:dyDescent="0.2">
      <c r="A63" s="32"/>
      <c r="B63" s="32"/>
      <c r="C63" s="32"/>
      <c r="D63" s="32"/>
      <c r="E63" s="32"/>
      <c r="F63" s="32"/>
    </row>
    <row r="64" spans="1:6" x14ac:dyDescent="0.2">
      <c r="A64" s="32"/>
      <c r="B64" s="32"/>
      <c r="C64" s="32"/>
      <c r="D64" s="32"/>
      <c r="E64" s="32"/>
      <c r="F64" s="32"/>
    </row>
    <row r="65" spans="1:6" x14ac:dyDescent="0.2">
      <c r="A65" s="32"/>
      <c r="B65" s="32"/>
      <c r="C65" s="32"/>
      <c r="D65" s="32"/>
      <c r="E65" s="32"/>
      <c r="F65" s="32"/>
    </row>
    <row r="66" spans="1:6" x14ac:dyDescent="0.2">
      <c r="A66" s="32"/>
      <c r="B66" s="32"/>
      <c r="C66" s="32"/>
      <c r="D66" s="32"/>
      <c r="E66" s="32"/>
      <c r="F66" s="32"/>
    </row>
    <row r="67" spans="1:6" x14ac:dyDescent="0.2">
      <c r="A67" s="32"/>
      <c r="B67" s="32"/>
      <c r="C67" s="32"/>
      <c r="D67" s="32"/>
      <c r="E67" s="32"/>
      <c r="F67" s="32"/>
    </row>
    <row r="68" spans="1:6" x14ac:dyDescent="0.2">
      <c r="A68" s="32"/>
      <c r="B68" s="32"/>
      <c r="C68" s="32"/>
      <c r="D68" s="32"/>
      <c r="E68" s="32"/>
      <c r="F68" s="32"/>
    </row>
    <row r="69" spans="1:6" x14ac:dyDescent="0.2">
      <c r="A69" s="32"/>
      <c r="B69" s="32"/>
      <c r="C69" s="32"/>
      <c r="D69" s="32"/>
      <c r="E69" s="32"/>
      <c r="F69" s="32"/>
    </row>
    <row r="70" spans="1:6" x14ac:dyDescent="0.2">
      <c r="A70" s="32"/>
      <c r="B70" s="32"/>
      <c r="C70" s="32"/>
      <c r="D70" s="32"/>
      <c r="E70" s="32"/>
      <c r="F70" s="32"/>
    </row>
    <row r="71" spans="1:6" x14ac:dyDescent="0.2">
      <c r="A71" s="32"/>
      <c r="B71" s="32"/>
      <c r="C71" s="32"/>
      <c r="D71" s="32"/>
      <c r="E71" s="32"/>
      <c r="F71" s="32"/>
    </row>
    <row r="72" spans="1:6" x14ac:dyDescent="0.2">
      <c r="A72" s="32"/>
      <c r="B72" s="32"/>
      <c r="C72" s="32"/>
      <c r="D72" s="32"/>
      <c r="E72" s="32"/>
      <c r="F72" s="32"/>
    </row>
    <row r="73" spans="1:6" x14ac:dyDescent="0.2">
      <c r="A73" s="32"/>
      <c r="B73" s="32"/>
      <c r="C73" s="32"/>
      <c r="D73" s="32"/>
      <c r="E73" s="32"/>
      <c r="F73" s="32"/>
    </row>
    <row r="74" spans="1:6" x14ac:dyDescent="0.2">
      <c r="A74" s="32"/>
      <c r="B74" s="32"/>
      <c r="C74" s="32"/>
      <c r="D74" s="32"/>
      <c r="E74" s="32"/>
      <c r="F74" s="32"/>
    </row>
    <row r="75" spans="1:6" x14ac:dyDescent="0.2">
      <c r="A75" s="32"/>
      <c r="B75" s="32"/>
      <c r="C75" s="32"/>
      <c r="D75" s="32"/>
      <c r="E75" s="32"/>
      <c r="F75" s="32"/>
    </row>
    <row r="76" spans="1:6" x14ac:dyDescent="0.2">
      <c r="A76" s="32"/>
      <c r="B76" s="32"/>
      <c r="C76" s="32"/>
      <c r="D76" s="32"/>
      <c r="E76" s="32"/>
      <c r="F76" s="32"/>
    </row>
    <row r="77" spans="1:6" x14ac:dyDescent="0.2">
      <c r="A77" s="32"/>
      <c r="B77" s="32"/>
      <c r="C77" s="32"/>
      <c r="D77" s="32"/>
      <c r="E77" s="32"/>
      <c r="F77" s="32"/>
    </row>
    <row r="78" spans="1:6" x14ac:dyDescent="0.2">
      <c r="A78" s="32"/>
      <c r="B78" s="32"/>
      <c r="C78" s="32"/>
      <c r="D78" s="32"/>
      <c r="E78" s="32"/>
      <c r="F78" s="32"/>
    </row>
    <row r="79" spans="1:6" x14ac:dyDescent="0.2">
      <c r="A79" s="32"/>
      <c r="B79" s="32"/>
      <c r="C79" s="32"/>
      <c r="D79" s="32"/>
      <c r="E79" s="32"/>
      <c r="F79" s="32"/>
    </row>
    <row r="80" spans="1:6" x14ac:dyDescent="0.2">
      <c r="A80" s="32"/>
      <c r="B80" s="32"/>
      <c r="C80" s="32"/>
      <c r="D80" s="32"/>
      <c r="E80" s="32"/>
      <c r="F80" s="32"/>
    </row>
    <row r="81" spans="1:6" x14ac:dyDescent="0.2">
      <c r="A81" s="32"/>
      <c r="B81" s="32"/>
      <c r="C81" s="32"/>
      <c r="D81" s="32"/>
      <c r="E81" s="32"/>
      <c r="F81" s="32"/>
    </row>
    <row r="82" spans="1:6" x14ac:dyDescent="0.2">
      <c r="A82" s="32"/>
      <c r="B82" s="32"/>
      <c r="C82" s="32"/>
      <c r="D82" s="32"/>
      <c r="E82" s="32"/>
      <c r="F82" s="32"/>
    </row>
    <row r="83" spans="1:6" x14ac:dyDescent="0.2">
      <c r="A83" s="32"/>
      <c r="B83" s="32"/>
      <c r="C83" s="32"/>
      <c r="D83" s="32"/>
      <c r="E83" s="32"/>
      <c r="F83" s="32"/>
    </row>
    <row r="84" spans="1:6" x14ac:dyDescent="0.2">
      <c r="A84" s="32"/>
      <c r="B84" s="32"/>
      <c r="C84" s="32"/>
      <c r="D84" s="32"/>
      <c r="E84" s="32"/>
      <c r="F84" s="32"/>
    </row>
    <row r="85" spans="1:6" x14ac:dyDescent="0.2">
      <c r="A85" s="32"/>
      <c r="B85" s="32"/>
      <c r="C85" s="32"/>
      <c r="D85" s="32"/>
      <c r="E85" s="32"/>
      <c r="F85" s="32"/>
    </row>
    <row r="86" spans="1:6" x14ac:dyDescent="0.2">
      <c r="A86" s="32"/>
      <c r="B86" s="32"/>
      <c r="C86" s="32"/>
      <c r="D86" s="32"/>
      <c r="E86" s="32"/>
      <c r="F86" s="32"/>
    </row>
    <row r="87" spans="1:6" x14ac:dyDescent="0.2">
      <c r="A87" s="32"/>
      <c r="B87" s="32"/>
      <c r="C87" s="32"/>
      <c r="D87" s="32"/>
      <c r="E87" s="32"/>
      <c r="F87" s="32"/>
    </row>
    <row r="88" spans="1:6" x14ac:dyDescent="0.2">
      <c r="A88" s="32"/>
      <c r="B88" s="32"/>
      <c r="C88" s="32"/>
      <c r="D88" s="32"/>
      <c r="E88" s="32"/>
      <c r="F88" s="32"/>
    </row>
    <row r="89" spans="1:6" x14ac:dyDescent="0.2">
      <c r="A89" s="32"/>
      <c r="B89" s="32"/>
      <c r="C89" s="32"/>
      <c r="D89" s="32"/>
      <c r="E89" s="32"/>
      <c r="F89" s="32"/>
    </row>
    <row r="90" spans="1:6" x14ac:dyDescent="0.2">
      <c r="A90" s="32"/>
      <c r="B90" s="32"/>
      <c r="C90" s="32"/>
      <c r="D90" s="32"/>
      <c r="E90" s="32"/>
      <c r="F90" s="32"/>
    </row>
    <row r="91" spans="1:6" x14ac:dyDescent="0.2">
      <c r="A91" s="32"/>
      <c r="B91" s="32"/>
      <c r="C91" s="32"/>
      <c r="D91" s="32"/>
      <c r="E91" s="32"/>
      <c r="F91" s="32"/>
    </row>
    <row r="92" spans="1:6" x14ac:dyDescent="0.2">
      <c r="A92" s="32"/>
      <c r="B92" s="32"/>
      <c r="C92" s="32"/>
      <c r="D92" s="32"/>
      <c r="E92" s="32"/>
      <c r="F92" s="32"/>
    </row>
    <row r="93" spans="1:6" x14ac:dyDescent="0.2">
      <c r="A93" s="32"/>
      <c r="B93" s="32"/>
      <c r="C93" s="32"/>
      <c r="D93" s="32"/>
      <c r="E93" s="32"/>
      <c r="F93" s="32"/>
    </row>
    <row r="94" spans="1:6" x14ac:dyDescent="0.2">
      <c r="A94" s="32"/>
      <c r="B94" s="32"/>
      <c r="C94" s="32"/>
      <c r="D94" s="32"/>
      <c r="E94" s="32"/>
      <c r="F94" s="32"/>
    </row>
    <row r="95" spans="1:6" x14ac:dyDescent="0.2">
      <c r="A95" s="32"/>
      <c r="B95" s="32"/>
      <c r="C95" s="32"/>
      <c r="D95" s="32"/>
      <c r="E95" s="32"/>
      <c r="F95" s="32"/>
    </row>
    <row r="96" spans="1:6" x14ac:dyDescent="0.2">
      <c r="A96" s="32"/>
      <c r="B96" s="32"/>
      <c r="C96" s="32"/>
      <c r="D96" s="32"/>
      <c r="E96" s="32"/>
      <c r="F96" s="32"/>
    </row>
    <row r="97" spans="1:6" x14ac:dyDescent="0.2">
      <c r="A97" s="32"/>
      <c r="B97" s="32"/>
      <c r="C97" s="32"/>
      <c r="D97" s="32"/>
      <c r="E97" s="32"/>
      <c r="F97" s="32"/>
    </row>
    <row r="98" spans="1:6" x14ac:dyDescent="0.2">
      <c r="A98" s="32"/>
      <c r="B98" s="32"/>
      <c r="C98" s="32"/>
      <c r="D98" s="32"/>
      <c r="E98" s="32"/>
      <c r="F98" s="32"/>
    </row>
    <row r="99" spans="1:6" x14ac:dyDescent="0.2">
      <c r="A99" s="32"/>
      <c r="B99" s="32"/>
      <c r="C99" s="32"/>
      <c r="D99" s="32"/>
      <c r="E99" s="32"/>
      <c r="F99" s="32"/>
    </row>
    <row r="100" spans="1:6" x14ac:dyDescent="0.2">
      <c r="A100" s="32"/>
      <c r="B100" s="32"/>
      <c r="C100" s="32"/>
      <c r="D100" s="32"/>
      <c r="E100" s="32"/>
      <c r="F100" s="32"/>
    </row>
    <row r="101" spans="1:6" x14ac:dyDescent="0.2">
      <c r="A101" s="32"/>
      <c r="B101" s="32"/>
      <c r="C101" s="32"/>
      <c r="D101" s="32"/>
      <c r="E101" s="32"/>
      <c r="F101" s="32"/>
    </row>
    <row r="102" spans="1:6" x14ac:dyDescent="0.2">
      <c r="A102" s="32"/>
      <c r="B102" s="32"/>
      <c r="C102" s="32"/>
      <c r="D102" s="32"/>
      <c r="E102" s="32"/>
      <c r="F102" s="32"/>
    </row>
    <row r="103" spans="1:6" x14ac:dyDescent="0.2">
      <c r="A103" s="32"/>
      <c r="B103" s="32"/>
      <c r="C103" s="32"/>
      <c r="D103" s="32"/>
      <c r="E103" s="32"/>
      <c r="F103" s="32"/>
    </row>
    <row r="104" spans="1:6" x14ac:dyDescent="0.2">
      <c r="A104" s="32"/>
      <c r="B104" s="32"/>
      <c r="C104" s="32"/>
      <c r="D104" s="32"/>
      <c r="E104" s="32"/>
      <c r="F104" s="32"/>
    </row>
    <row r="105" spans="1:6" x14ac:dyDescent="0.2">
      <c r="A105" s="32"/>
      <c r="B105" s="32"/>
      <c r="C105" s="32"/>
      <c r="D105" s="32"/>
      <c r="E105" s="32"/>
      <c r="F105" s="32"/>
    </row>
    <row r="106" spans="1:6" x14ac:dyDescent="0.2">
      <c r="A106" s="32"/>
      <c r="B106" s="32"/>
      <c r="C106" s="32"/>
      <c r="D106" s="32"/>
      <c r="E106" s="32"/>
      <c r="F106" s="32"/>
    </row>
    <row r="107" spans="1:6" x14ac:dyDescent="0.2">
      <c r="A107" s="32"/>
      <c r="B107" s="32"/>
      <c r="C107" s="32"/>
      <c r="D107" s="32"/>
      <c r="E107" s="32"/>
      <c r="F107" s="32"/>
    </row>
    <row r="108" spans="1:6" x14ac:dyDescent="0.2">
      <c r="A108" s="32"/>
      <c r="B108" s="32"/>
      <c r="C108" s="32"/>
      <c r="D108" s="32"/>
      <c r="E108" s="32"/>
      <c r="F108" s="32"/>
    </row>
    <row r="109" spans="1:6" x14ac:dyDescent="0.2">
      <c r="A109" s="32"/>
      <c r="B109" s="32"/>
      <c r="C109" s="32"/>
      <c r="D109" s="32"/>
      <c r="E109" s="32"/>
      <c r="F109" s="32"/>
    </row>
    <row r="110" spans="1:6" x14ac:dyDescent="0.2">
      <c r="A110" s="32"/>
      <c r="B110" s="32"/>
      <c r="C110" s="32"/>
      <c r="D110" s="32"/>
      <c r="E110" s="32"/>
      <c r="F110" s="32"/>
    </row>
    <row r="111" spans="1:6" x14ac:dyDescent="0.2">
      <c r="A111" s="32"/>
      <c r="B111" s="32"/>
      <c r="C111" s="32"/>
      <c r="D111" s="32"/>
      <c r="E111" s="32"/>
      <c r="F111" s="32"/>
    </row>
    <row r="112" spans="1:6" x14ac:dyDescent="0.2">
      <c r="A112" s="32"/>
      <c r="B112" s="32"/>
      <c r="C112" s="32"/>
      <c r="D112" s="32"/>
      <c r="E112" s="32"/>
      <c r="F112" s="32"/>
    </row>
    <row r="113" spans="1:6" x14ac:dyDescent="0.2">
      <c r="A113" s="32"/>
      <c r="B113" s="32"/>
      <c r="C113" s="32"/>
      <c r="D113" s="32"/>
      <c r="E113" s="32"/>
      <c r="F113" s="32"/>
    </row>
    <row r="114" spans="1:6" x14ac:dyDescent="0.2">
      <c r="A114" s="32"/>
      <c r="B114" s="32"/>
      <c r="C114" s="32"/>
      <c r="D114" s="32"/>
      <c r="E114" s="32"/>
      <c r="F114" s="32"/>
    </row>
    <row r="115" spans="1:6" x14ac:dyDescent="0.2">
      <c r="A115" s="32"/>
      <c r="B115" s="32"/>
      <c r="C115" s="32"/>
      <c r="D115" s="32"/>
      <c r="E115" s="32"/>
      <c r="F115" s="32"/>
    </row>
    <row r="116" spans="1:6" x14ac:dyDescent="0.2">
      <c r="A116" s="32"/>
      <c r="B116" s="32"/>
      <c r="C116" s="32"/>
      <c r="D116" s="32"/>
      <c r="E116" s="32"/>
      <c r="F116" s="32"/>
    </row>
    <row r="117" spans="1:6" x14ac:dyDescent="0.2">
      <c r="A117" s="32"/>
      <c r="B117" s="32"/>
      <c r="C117" s="32"/>
      <c r="D117" s="32"/>
      <c r="E117" s="32"/>
      <c r="F117" s="32"/>
    </row>
    <row r="118" spans="1:6" x14ac:dyDescent="0.2">
      <c r="A118" s="32"/>
      <c r="B118" s="32"/>
      <c r="C118" s="32"/>
      <c r="D118" s="32"/>
      <c r="E118" s="32"/>
      <c r="F118" s="32"/>
    </row>
    <row r="119" spans="1:6" x14ac:dyDescent="0.2">
      <c r="A119" s="32"/>
      <c r="B119" s="32"/>
      <c r="C119" s="32"/>
      <c r="D119" s="32"/>
      <c r="E119" s="32"/>
      <c r="F119" s="32"/>
    </row>
    <row r="120" spans="1:6" x14ac:dyDescent="0.2">
      <c r="A120" s="32"/>
      <c r="B120" s="32"/>
      <c r="C120" s="32"/>
      <c r="D120" s="32"/>
      <c r="E120" s="32"/>
      <c r="F120" s="32"/>
    </row>
    <row r="121" spans="1:6" x14ac:dyDescent="0.2">
      <c r="A121" s="32"/>
      <c r="B121" s="32"/>
      <c r="C121" s="32"/>
      <c r="D121" s="32"/>
      <c r="E121" s="32"/>
      <c r="F121" s="32"/>
    </row>
    <row r="122" spans="1:6" x14ac:dyDescent="0.2">
      <c r="A122" s="32"/>
      <c r="B122" s="32"/>
      <c r="C122" s="32"/>
      <c r="D122" s="32"/>
      <c r="E122" s="32"/>
      <c r="F122" s="32"/>
    </row>
    <row r="123" spans="1:6" x14ac:dyDescent="0.2">
      <c r="A123" s="32"/>
      <c r="B123" s="32"/>
      <c r="C123" s="32"/>
      <c r="D123" s="32"/>
      <c r="E123" s="32"/>
      <c r="F123" s="32"/>
    </row>
    <row r="124" spans="1:6" x14ac:dyDescent="0.2">
      <c r="A124" s="32"/>
      <c r="B124" s="32"/>
      <c r="C124" s="32"/>
      <c r="D124" s="32"/>
      <c r="E124" s="32"/>
      <c r="F124" s="32"/>
    </row>
    <row r="125" spans="1:6" x14ac:dyDescent="0.2">
      <c r="A125" s="32"/>
      <c r="B125" s="32"/>
      <c r="C125" s="32"/>
      <c r="D125" s="32"/>
      <c r="E125" s="32"/>
      <c r="F125" s="32"/>
    </row>
    <row r="126" spans="1:6" x14ac:dyDescent="0.2">
      <c r="A126" s="32"/>
      <c r="B126" s="32"/>
      <c r="C126" s="32"/>
      <c r="D126" s="32"/>
      <c r="E126" s="32"/>
      <c r="F126" s="32"/>
    </row>
    <row r="127" spans="1:6" x14ac:dyDescent="0.2">
      <c r="A127" s="32"/>
      <c r="B127" s="32"/>
      <c r="C127" s="32"/>
      <c r="D127" s="32"/>
      <c r="E127" s="32"/>
      <c r="F127" s="32"/>
    </row>
    <row r="128" spans="1:6" x14ac:dyDescent="0.2">
      <c r="A128" s="32"/>
      <c r="B128" s="32"/>
      <c r="C128" s="32"/>
      <c r="D128" s="32"/>
      <c r="E128" s="32"/>
      <c r="F128" s="32"/>
    </row>
    <row r="129" spans="1:6" x14ac:dyDescent="0.2">
      <c r="A129" s="32"/>
      <c r="B129" s="32"/>
      <c r="C129" s="32"/>
      <c r="D129" s="32"/>
      <c r="E129" s="32"/>
      <c r="F129" s="32"/>
    </row>
    <row r="130" spans="1:6" x14ac:dyDescent="0.2">
      <c r="A130" s="32"/>
      <c r="B130" s="32"/>
      <c r="C130" s="32"/>
      <c r="D130" s="32"/>
      <c r="E130" s="32"/>
      <c r="F130" s="32"/>
    </row>
    <row r="131" spans="1:6" x14ac:dyDescent="0.2">
      <c r="A131" s="32"/>
      <c r="B131" s="32"/>
      <c r="C131" s="32"/>
      <c r="D131" s="32"/>
      <c r="E131" s="32"/>
      <c r="F131" s="32"/>
    </row>
    <row r="132" spans="1:6" x14ac:dyDescent="0.2">
      <c r="A132" s="32"/>
      <c r="B132" s="32"/>
      <c r="C132" s="32"/>
      <c r="D132" s="32"/>
      <c r="E132" s="32"/>
      <c r="F132" s="32"/>
    </row>
    <row r="133" spans="1:6" x14ac:dyDescent="0.2">
      <c r="A133" s="32"/>
      <c r="B133" s="32"/>
      <c r="C133" s="32"/>
      <c r="D133" s="32"/>
      <c r="E133" s="32"/>
      <c r="F133" s="32"/>
    </row>
    <row r="134" spans="1:6" x14ac:dyDescent="0.2">
      <c r="A134" s="32"/>
      <c r="B134" s="32"/>
      <c r="C134" s="32"/>
      <c r="D134" s="32"/>
      <c r="E134" s="32"/>
      <c r="F134" s="32"/>
    </row>
    <row r="135" spans="1:6" x14ac:dyDescent="0.2">
      <c r="A135" s="32"/>
      <c r="B135" s="32"/>
      <c r="C135" s="32"/>
      <c r="D135" s="32"/>
      <c r="E135" s="32"/>
      <c r="F135" s="32"/>
    </row>
    <row r="136" spans="1:6" x14ac:dyDescent="0.2">
      <c r="A136" s="32"/>
      <c r="B136" s="32"/>
      <c r="C136" s="32"/>
      <c r="D136" s="32"/>
      <c r="E136" s="32"/>
      <c r="F136" s="32"/>
    </row>
    <row r="137" spans="1:6" x14ac:dyDescent="0.2">
      <c r="A137" s="32"/>
      <c r="B137" s="32"/>
      <c r="C137" s="32"/>
      <c r="D137" s="32"/>
      <c r="E137" s="32"/>
      <c r="F137" s="32"/>
    </row>
    <row r="138" spans="1:6" x14ac:dyDescent="0.2">
      <c r="A138" s="32"/>
      <c r="B138" s="32"/>
      <c r="C138" s="32"/>
      <c r="D138" s="32"/>
      <c r="E138" s="32"/>
      <c r="F138" s="32"/>
    </row>
    <row r="139" spans="1:6" x14ac:dyDescent="0.2">
      <c r="A139" s="32"/>
      <c r="B139" s="32"/>
      <c r="C139" s="32"/>
      <c r="D139" s="32"/>
      <c r="E139" s="32"/>
      <c r="F139" s="32"/>
    </row>
    <row r="140" spans="1:6" x14ac:dyDescent="0.2">
      <c r="A140" s="32"/>
      <c r="B140" s="32"/>
      <c r="C140" s="32"/>
      <c r="D140" s="32"/>
      <c r="E140" s="32"/>
      <c r="F140" s="32"/>
    </row>
    <row r="141" spans="1:6" x14ac:dyDescent="0.2">
      <c r="A141" s="32"/>
      <c r="B141" s="32"/>
      <c r="C141" s="32"/>
      <c r="D141" s="32"/>
      <c r="E141" s="32"/>
      <c r="F141" s="32"/>
    </row>
    <row r="142" spans="1:6" x14ac:dyDescent="0.2">
      <c r="A142" s="32"/>
      <c r="B142" s="32"/>
      <c r="C142" s="32"/>
      <c r="D142" s="32"/>
      <c r="E142" s="32"/>
      <c r="F142" s="32"/>
    </row>
    <row r="143" spans="1:6" x14ac:dyDescent="0.2">
      <c r="A143" s="32"/>
      <c r="B143" s="32"/>
      <c r="C143" s="32"/>
      <c r="D143" s="32"/>
      <c r="E143" s="32"/>
      <c r="F143" s="32"/>
    </row>
    <row r="144" spans="1:6" x14ac:dyDescent="0.2">
      <c r="A144" s="32"/>
      <c r="B144" s="32"/>
      <c r="C144" s="32"/>
      <c r="D144" s="32"/>
      <c r="E144" s="32"/>
      <c r="F144" s="32"/>
    </row>
    <row r="145" spans="1:6" x14ac:dyDescent="0.2">
      <c r="A145" s="32"/>
      <c r="B145" s="32"/>
      <c r="C145" s="32"/>
      <c r="D145" s="32"/>
      <c r="E145" s="32"/>
      <c r="F145" s="32"/>
    </row>
    <row r="146" spans="1:6" x14ac:dyDescent="0.2">
      <c r="A146" s="32"/>
      <c r="B146" s="32"/>
      <c r="C146" s="32"/>
      <c r="D146" s="32"/>
      <c r="E146" s="32"/>
      <c r="F146" s="32"/>
    </row>
    <row r="147" spans="1:6" x14ac:dyDescent="0.2">
      <c r="A147" s="32"/>
      <c r="B147" s="32"/>
      <c r="C147" s="32"/>
      <c r="D147" s="32"/>
      <c r="E147" s="32"/>
      <c r="F147" s="32"/>
    </row>
    <row r="148" spans="1:6" x14ac:dyDescent="0.2">
      <c r="A148" s="32"/>
      <c r="B148" s="32"/>
      <c r="C148" s="32"/>
      <c r="D148" s="32"/>
      <c r="E148" s="32"/>
      <c r="F148" s="32"/>
    </row>
    <row r="149" spans="1:6" x14ac:dyDescent="0.2">
      <c r="A149" s="32"/>
      <c r="B149" s="32"/>
      <c r="C149" s="32"/>
      <c r="D149" s="32"/>
      <c r="E149" s="32"/>
      <c r="F149" s="32"/>
    </row>
    <row r="150" spans="1:6" x14ac:dyDescent="0.2">
      <c r="A150" s="32"/>
      <c r="B150" s="32"/>
      <c r="C150" s="32"/>
      <c r="D150" s="32"/>
      <c r="E150" s="32"/>
      <c r="F150" s="32"/>
    </row>
    <row r="151" spans="1:6" x14ac:dyDescent="0.2">
      <c r="A151" s="32"/>
      <c r="B151" s="32"/>
      <c r="C151" s="32"/>
      <c r="D151" s="32"/>
      <c r="E151" s="32"/>
      <c r="F151" s="32"/>
    </row>
    <row r="152" spans="1:6" x14ac:dyDescent="0.2">
      <c r="A152" s="32"/>
      <c r="B152" s="32"/>
      <c r="C152" s="32"/>
      <c r="D152" s="32"/>
      <c r="E152" s="32"/>
      <c r="F152" s="32"/>
    </row>
    <row r="153" spans="1:6" x14ac:dyDescent="0.2">
      <c r="A153" s="32"/>
      <c r="B153" s="32"/>
      <c r="C153" s="32"/>
      <c r="D153" s="32"/>
      <c r="E153" s="32"/>
      <c r="F153" s="32"/>
    </row>
    <row r="154" spans="1:6" x14ac:dyDescent="0.2">
      <c r="A154" s="32"/>
      <c r="B154" s="32"/>
      <c r="C154" s="32"/>
      <c r="D154" s="32"/>
      <c r="E154" s="32"/>
      <c r="F154" s="32"/>
    </row>
    <row r="155" spans="1:6" x14ac:dyDescent="0.2">
      <c r="A155" s="32"/>
      <c r="B155" s="32"/>
      <c r="C155" s="32"/>
      <c r="D155" s="32"/>
      <c r="E155" s="32"/>
      <c r="F155" s="32"/>
    </row>
    <row r="156" spans="1:6" x14ac:dyDescent="0.2">
      <c r="A156" s="32"/>
      <c r="B156" s="32"/>
      <c r="C156" s="32"/>
      <c r="D156" s="32"/>
      <c r="E156" s="32"/>
      <c r="F156" s="32"/>
    </row>
    <row r="157" spans="1:6" x14ac:dyDescent="0.2">
      <c r="A157" s="32"/>
      <c r="B157" s="32"/>
      <c r="C157" s="32"/>
      <c r="D157" s="32"/>
      <c r="E157" s="32"/>
      <c r="F157" s="32"/>
    </row>
    <row r="158" spans="1:6" x14ac:dyDescent="0.2">
      <c r="A158" s="32"/>
      <c r="B158" s="32"/>
      <c r="C158" s="32"/>
      <c r="D158" s="32"/>
      <c r="E158" s="32"/>
      <c r="F158" s="32"/>
    </row>
    <row r="159" spans="1:6" x14ac:dyDescent="0.2">
      <c r="A159" s="32"/>
      <c r="B159" s="32"/>
      <c r="C159" s="32"/>
      <c r="D159" s="32"/>
      <c r="E159" s="32"/>
      <c r="F159" s="32"/>
    </row>
    <row r="160" spans="1:6" x14ac:dyDescent="0.2">
      <c r="A160" s="32"/>
      <c r="B160" s="32"/>
      <c r="C160" s="32"/>
      <c r="D160" s="32"/>
      <c r="E160" s="32"/>
      <c r="F160" s="32"/>
    </row>
    <row r="161" spans="1:6" x14ac:dyDescent="0.2">
      <c r="A161" s="32"/>
      <c r="B161" s="32"/>
      <c r="C161" s="32"/>
      <c r="D161" s="32"/>
      <c r="E161" s="32"/>
      <c r="F161" s="32"/>
    </row>
    <row r="162" spans="1:6" x14ac:dyDescent="0.2">
      <c r="A162" s="32"/>
      <c r="B162" s="32"/>
      <c r="C162" s="32"/>
      <c r="D162" s="32"/>
      <c r="E162" s="32"/>
      <c r="F162" s="32"/>
    </row>
    <row r="163" spans="1:6" x14ac:dyDescent="0.2">
      <c r="A163" s="32"/>
      <c r="B163" s="32"/>
      <c r="C163" s="32"/>
      <c r="D163" s="32"/>
      <c r="E163" s="32"/>
      <c r="F163" s="32"/>
    </row>
    <row r="164" spans="1:6" x14ac:dyDescent="0.2">
      <c r="A164" s="32"/>
      <c r="B164" s="32"/>
      <c r="C164" s="32"/>
      <c r="D164" s="32"/>
      <c r="E164" s="32"/>
      <c r="F164" s="32"/>
    </row>
    <row r="165" spans="1:6" x14ac:dyDescent="0.2">
      <c r="A165" s="32"/>
      <c r="B165" s="32"/>
      <c r="C165" s="32"/>
      <c r="D165" s="32"/>
      <c r="E165" s="32"/>
      <c r="F165" s="32"/>
    </row>
    <row r="166" spans="1:6" x14ac:dyDescent="0.2">
      <c r="A166" s="32"/>
      <c r="B166" s="32"/>
      <c r="C166" s="32"/>
      <c r="D166" s="32"/>
      <c r="E166" s="32"/>
      <c r="F166" s="32"/>
    </row>
    <row r="167" spans="1:6" x14ac:dyDescent="0.2">
      <c r="A167" s="32"/>
      <c r="B167" s="32"/>
      <c r="C167" s="32"/>
      <c r="D167" s="32"/>
      <c r="E167" s="32"/>
      <c r="F167" s="32"/>
    </row>
    <row r="168" spans="1:6" x14ac:dyDescent="0.2">
      <c r="A168" s="32"/>
      <c r="B168" s="32"/>
      <c r="C168" s="32"/>
      <c r="D168" s="32"/>
      <c r="E168" s="32"/>
      <c r="F168" s="32"/>
    </row>
    <row r="169" spans="1:6" x14ac:dyDescent="0.2">
      <c r="A169" s="32"/>
      <c r="B169" s="32"/>
      <c r="C169" s="32"/>
      <c r="D169" s="32"/>
      <c r="E169" s="32"/>
      <c r="F169" s="32"/>
    </row>
    <row r="170" spans="1:6" x14ac:dyDescent="0.2">
      <c r="A170" s="32"/>
      <c r="B170" s="32"/>
      <c r="C170" s="32"/>
      <c r="D170" s="32"/>
      <c r="E170" s="32"/>
      <c r="F170" s="32"/>
    </row>
    <row r="171" spans="1:6" x14ac:dyDescent="0.2">
      <c r="A171" s="32"/>
      <c r="B171" s="32"/>
      <c r="C171" s="32"/>
      <c r="D171" s="32"/>
      <c r="E171" s="32"/>
      <c r="F171" s="32"/>
    </row>
    <row r="172" spans="1:6" x14ac:dyDescent="0.2">
      <c r="A172" s="32"/>
      <c r="B172" s="32"/>
      <c r="C172" s="32"/>
      <c r="D172" s="32"/>
      <c r="E172" s="32"/>
      <c r="F172" s="32"/>
    </row>
    <row r="173" spans="1:6" x14ac:dyDescent="0.2">
      <c r="A173" s="32"/>
      <c r="B173" s="32"/>
      <c r="C173" s="32"/>
      <c r="D173" s="32"/>
      <c r="E173" s="32"/>
      <c r="F173" s="32"/>
    </row>
    <row r="174" spans="1:6" x14ac:dyDescent="0.2">
      <c r="A174" s="32"/>
      <c r="B174" s="32"/>
      <c r="C174" s="32"/>
      <c r="D174" s="32"/>
      <c r="E174" s="32"/>
      <c r="F174" s="32"/>
    </row>
    <row r="175" spans="1:6" x14ac:dyDescent="0.2">
      <c r="A175" s="32"/>
      <c r="B175" s="32"/>
      <c r="C175" s="32"/>
      <c r="D175" s="32"/>
      <c r="E175" s="32"/>
      <c r="F175" s="32"/>
    </row>
    <row r="176" spans="1:6" x14ac:dyDescent="0.2">
      <c r="A176" s="32"/>
      <c r="B176" s="32"/>
      <c r="C176" s="32"/>
      <c r="D176" s="32"/>
      <c r="E176" s="32"/>
      <c r="F176" s="32"/>
    </row>
    <row r="177" spans="1:6" x14ac:dyDescent="0.2">
      <c r="A177" s="32"/>
      <c r="B177" s="32"/>
      <c r="C177" s="32"/>
      <c r="D177" s="32"/>
      <c r="E177" s="32"/>
      <c r="F177" s="32"/>
    </row>
    <row r="178" spans="1:6" x14ac:dyDescent="0.2">
      <c r="A178" s="32"/>
      <c r="B178" s="32"/>
      <c r="C178" s="32"/>
      <c r="D178" s="32"/>
      <c r="E178" s="32"/>
      <c r="F178" s="32"/>
    </row>
    <row r="179" spans="1:6" x14ac:dyDescent="0.2">
      <c r="A179" s="32"/>
      <c r="B179" s="32"/>
      <c r="C179" s="32"/>
      <c r="D179" s="32"/>
      <c r="E179" s="32"/>
      <c r="F179" s="32"/>
    </row>
    <row r="180" spans="1:6" x14ac:dyDescent="0.2">
      <c r="A180" s="32"/>
      <c r="B180" s="32"/>
      <c r="C180" s="32"/>
      <c r="D180" s="32"/>
      <c r="E180" s="32"/>
      <c r="F180" s="32"/>
    </row>
    <row r="181" spans="1:6" x14ac:dyDescent="0.2">
      <c r="A181" s="32"/>
      <c r="B181" s="32"/>
      <c r="C181" s="32"/>
      <c r="D181" s="32"/>
      <c r="E181" s="32"/>
      <c r="F181" s="32"/>
    </row>
    <row r="182" spans="1:6" x14ac:dyDescent="0.2">
      <c r="A182" s="32"/>
      <c r="B182" s="32"/>
      <c r="C182" s="32"/>
      <c r="D182" s="32"/>
      <c r="E182" s="32"/>
      <c r="F182" s="32"/>
    </row>
    <row r="183" spans="1:6" x14ac:dyDescent="0.2">
      <c r="A183" s="32"/>
      <c r="B183" s="32"/>
      <c r="C183" s="32"/>
      <c r="D183" s="32"/>
      <c r="E183" s="32"/>
      <c r="F183" s="32"/>
    </row>
    <row r="184" spans="1:6" x14ac:dyDescent="0.2">
      <c r="A184" s="32"/>
      <c r="B184" s="32"/>
      <c r="C184" s="32"/>
      <c r="D184" s="32"/>
      <c r="E184" s="32"/>
      <c r="F184" s="32"/>
    </row>
    <row r="185" spans="1:6" x14ac:dyDescent="0.2">
      <c r="A185" s="32"/>
      <c r="B185" s="32"/>
      <c r="C185" s="32"/>
      <c r="D185" s="32"/>
      <c r="E185" s="32"/>
      <c r="F185" s="32"/>
    </row>
    <row r="186" spans="1:6" x14ac:dyDescent="0.2">
      <c r="A186" s="32"/>
      <c r="B186" s="32"/>
      <c r="C186" s="32"/>
      <c r="D186" s="32"/>
      <c r="E186" s="32"/>
      <c r="F186" s="32"/>
    </row>
    <row r="187" spans="1:6" x14ac:dyDescent="0.2">
      <c r="A187" s="32"/>
      <c r="B187" s="32"/>
      <c r="C187" s="32"/>
      <c r="D187" s="32"/>
      <c r="E187" s="32"/>
      <c r="F187" s="32"/>
    </row>
    <row r="188" spans="1:6" x14ac:dyDescent="0.2">
      <c r="A188" s="32"/>
      <c r="B188" s="32"/>
      <c r="C188" s="32"/>
      <c r="D188" s="32"/>
      <c r="E188" s="32"/>
      <c r="F188" s="32"/>
    </row>
    <row r="189" spans="1:6" x14ac:dyDescent="0.2">
      <c r="A189" s="32"/>
      <c r="B189" s="32"/>
      <c r="C189" s="32"/>
      <c r="D189" s="32"/>
      <c r="E189" s="32"/>
      <c r="F189" s="32"/>
    </row>
    <row r="190" spans="1:6" x14ac:dyDescent="0.2">
      <c r="A190" s="32"/>
      <c r="B190" s="32"/>
      <c r="C190" s="32"/>
      <c r="D190" s="32"/>
      <c r="E190" s="32"/>
      <c r="F190" s="32"/>
    </row>
    <row r="191" spans="1:6" x14ac:dyDescent="0.2">
      <c r="A191" s="32"/>
      <c r="B191" s="32"/>
      <c r="C191" s="32"/>
      <c r="D191" s="32"/>
      <c r="E191" s="32"/>
      <c r="F191" s="32"/>
    </row>
    <row r="192" spans="1:6" x14ac:dyDescent="0.2">
      <c r="A192" s="32"/>
      <c r="B192" s="32"/>
      <c r="C192" s="32"/>
      <c r="D192" s="32"/>
      <c r="E192" s="32"/>
      <c r="F192" s="32"/>
    </row>
    <row r="193" spans="1:6" x14ac:dyDescent="0.2">
      <c r="A193" s="32"/>
      <c r="B193" s="32"/>
      <c r="C193" s="32"/>
      <c r="D193" s="32"/>
      <c r="E193" s="32"/>
      <c r="F193" s="32"/>
    </row>
    <row r="194" spans="1:6" x14ac:dyDescent="0.2">
      <c r="A194" s="32"/>
      <c r="B194" s="32"/>
      <c r="C194" s="32"/>
      <c r="D194" s="32"/>
      <c r="E194" s="32"/>
      <c r="F194" s="32"/>
    </row>
    <row r="195" spans="1:6" x14ac:dyDescent="0.2">
      <c r="A195" s="32"/>
      <c r="B195" s="32"/>
      <c r="C195" s="32"/>
      <c r="D195" s="32"/>
      <c r="E195" s="32"/>
      <c r="F195" s="32"/>
    </row>
    <row r="196" spans="1:6" x14ac:dyDescent="0.2">
      <c r="A196" s="32"/>
      <c r="B196" s="32"/>
      <c r="C196" s="32"/>
      <c r="D196" s="32"/>
      <c r="E196" s="32"/>
      <c r="F196" s="32"/>
    </row>
    <row r="197" spans="1:6" x14ac:dyDescent="0.2">
      <c r="A197" s="32"/>
      <c r="B197" s="32"/>
      <c r="C197" s="32"/>
      <c r="D197" s="32"/>
      <c r="E197" s="32"/>
      <c r="F197" s="32"/>
    </row>
    <row r="198" spans="1:6" x14ac:dyDescent="0.2">
      <c r="A198" s="32"/>
      <c r="B198" s="32"/>
      <c r="C198" s="32"/>
      <c r="D198" s="32"/>
      <c r="E198" s="32"/>
      <c r="F198" s="32"/>
    </row>
    <row r="199" spans="1:6" x14ac:dyDescent="0.2">
      <c r="A199" s="32"/>
      <c r="B199" s="32"/>
      <c r="C199" s="32"/>
      <c r="D199" s="32"/>
      <c r="E199" s="32"/>
      <c r="F199" s="32"/>
    </row>
    <row r="200" spans="1:6" x14ac:dyDescent="0.2">
      <c r="A200" s="32"/>
      <c r="B200" s="32"/>
      <c r="C200" s="32"/>
      <c r="D200" s="32"/>
      <c r="E200" s="32"/>
      <c r="F200" s="32"/>
    </row>
    <row r="201" spans="1:6" x14ac:dyDescent="0.2">
      <c r="A201" s="32"/>
      <c r="B201" s="32"/>
      <c r="C201" s="32"/>
      <c r="D201" s="32"/>
      <c r="E201" s="32"/>
      <c r="F201" s="32"/>
    </row>
    <row r="202" spans="1:6" x14ac:dyDescent="0.2">
      <c r="A202" s="32"/>
      <c r="B202" s="32"/>
      <c r="C202" s="32"/>
      <c r="D202" s="32"/>
      <c r="E202" s="32"/>
      <c r="F202" s="32"/>
    </row>
    <row r="203" spans="1:6" x14ac:dyDescent="0.2">
      <c r="A203" s="32"/>
      <c r="B203" s="32"/>
      <c r="C203" s="32"/>
      <c r="D203" s="32"/>
      <c r="E203" s="32"/>
      <c r="F203" s="32"/>
    </row>
    <row r="204" spans="1:6" x14ac:dyDescent="0.2">
      <c r="A204" s="32"/>
      <c r="B204" s="32"/>
      <c r="C204" s="32"/>
      <c r="D204" s="32"/>
      <c r="E204" s="32"/>
      <c r="F204" s="32"/>
    </row>
    <row r="205" spans="1:6" x14ac:dyDescent="0.2">
      <c r="A205" s="32"/>
      <c r="B205" s="32"/>
      <c r="C205" s="32"/>
      <c r="D205" s="32"/>
      <c r="E205" s="32"/>
      <c r="F205" s="32"/>
    </row>
    <row r="206" spans="1:6" x14ac:dyDescent="0.2">
      <c r="A206" s="32"/>
      <c r="B206" s="32"/>
      <c r="C206" s="32"/>
      <c r="D206" s="32"/>
      <c r="E206" s="32"/>
      <c r="F206" s="32"/>
    </row>
    <row r="207" spans="1:6" x14ac:dyDescent="0.2">
      <c r="A207" s="32"/>
      <c r="B207" s="32"/>
      <c r="C207" s="32"/>
      <c r="D207" s="32"/>
      <c r="E207" s="32"/>
      <c r="F207" s="32"/>
    </row>
    <row r="208" spans="1:6" x14ac:dyDescent="0.2">
      <c r="A208" s="32"/>
      <c r="B208" s="32"/>
      <c r="C208" s="32"/>
      <c r="D208" s="32"/>
      <c r="E208" s="32"/>
      <c r="F208" s="32"/>
    </row>
    <row r="209" spans="1:6" x14ac:dyDescent="0.2">
      <c r="A209" s="32"/>
      <c r="B209" s="32"/>
      <c r="C209" s="32"/>
      <c r="D209" s="32"/>
      <c r="E209" s="32"/>
      <c r="F209" s="32"/>
    </row>
    <row r="210" spans="1:6" x14ac:dyDescent="0.2">
      <c r="A210" s="32"/>
      <c r="B210" s="32"/>
      <c r="C210" s="32"/>
      <c r="D210" s="32"/>
      <c r="E210" s="32"/>
      <c r="F210" s="32"/>
    </row>
    <row r="211" spans="1:6" x14ac:dyDescent="0.2">
      <c r="A211" s="32"/>
      <c r="B211" s="32"/>
      <c r="C211" s="32"/>
      <c r="D211" s="32"/>
      <c r="E211" s="32"/>
      <c r="F211" s="32"/>
    </row>
    <row r="212" spans="1:6" x14ac:dyDescent="0.2">
      <c r="A212" s="32"/>
      <c r="B212" s="32"/>
      <c r="C212" s="32"/>
      <c r="D212" s="32"/>
      <c r="E212" s="32"/>
      <c r="F212" s="32"/>
    </row>
    <row r="213" spans="1:6" x14ac:dyDescent="0.2">
      <c r="A213" s="32"/>
      <c r="B213" s="32"/>
      <c r="C213" s="32"/>
      <c r="D213" s="32"/>
      <c r="E213" s="32"/>
      <c r="F213" s="32"/>
    </row>
    <row r="214" spans="1:6" x14ac:dyDescent="0.2">
      <c r="A214" s="32"/>
      <c r="B214" s="32"/>
      <c r="C214" s="32"/>
      <c r="D214" s="32"/>
      <c r="E214" s="32"/>
      <c r="F214" s="32"/>
    </row>
    <row r="215" spans="1:6" x14ac:dyDescent="0.2">
      <c r="A215" s="32"/>
      <c r="B215" s="32"/>
      <c r="C215" s="32"/>
      <c r="D215" s="32"/>
      <c r="E215" s="32"/>
      <c r="F215" s="32"/>
    </row>
    <row r="216" spans="1:6" x14ac:dyDescent="0.2">
      <c r="A216" s="32"/>
      <c r="B216" s="32"/>
      <c r="C216" s="32"/>
      <c r="D216" s="32"/>
      <c r="E216" s="32"/>
      <c r="F216" s="32"/>
    </row>
    <row r="217" spans="1:6" x14ac:dyDescent="0.2">
      <c r="A217" s="32"/>
      <c r="B217" s="32"/>
      <c r="C217" s="32"/>
      <c r="D217" s="32"/>
      <c r="E217" s="32"/>
      <c r="F217" s="32"/>
    </row>
    <row r="218" spans="1:6" x14ac:dyDescent="0.2">
      <c r="A218" s="32"/>
      <c r="B218" s="32"/>
      <c r="C218" s="32"/>
      <c r="D218" s="32"/>
      <c r="E218" s="32"/>
      <c r="F218" s="32"/>
    </row>
    <row r="219" spans="1:6" x14ac:dyDescent="0.2">
      <c r="A219" s="32"/>
      <c r="B219" s="32"/>
      <c r="C219" s="32"/>
      <c r="D219" s="32"/>
      <c r="E219" s="32"/>
      <c r="F219" s="32"/>
    </row>
    <row r="220" spans="1:6" x14ac:dyDescent="0.2">
      <c r="A220" s="32"/>
      <c r="B220" s="32"/>
      <c r="C220" s="32"/>
      <c r="D220" s="32"/>
      <c r="E220" s="32"/>
      <c r="F220" s="32"/>
    </row>
    <row r="221" spans="1:6" x14ac:dyDescent="0.2">
      <c r="A221" s="32"/>
      <c r="B221" s="32"/>
      <c r="C221" s="32"/>
      <c r="D221" s="32"/>
      <c r="E221" s="32"/>
      <c r="F221" s="32"/>
    </row>
    <row r="222" spans="1:6" x14ac:dyDescent="0.2">
      <c r="A222" s="32"/>
      <c r="B222" s="32"/>
      <c r="C222" s="32"/>
      <c r="D222" s="32"/>
      <c r="E222" s="32"/>
      <c r="F222" s="32"/>
    </row>
    <row r="223" spans="1:6" x14ac:dyDescent="0.2">
      <c r="A223" s="32"/>
      <c r="B223" s="32"/>
      <c r="C223" s="32"/>
      <c r="D223" s="32"/>
      <c r="E223" s="32"/>
      <c r="F223" s="32"/>
    </row>
    <row r="224" spans="1:6" x14ac:dyDescent="0.2">
      <c r="A224" s="32"/>
      <c r="B224" s="32"/>
      <c r="C224" s="32"/>
      <c r="D224" s="32"/>
      <c r="E224" s="32"/>
      <c r="F224" s="32"/>
    </row>
    <row r="225" spans="1:6" x14ac:dyDescent="0.2">
      <c r="A225" s="32"/>
      <c r="B225" s="32"/>
      <c r="C225" s="32"/>
      <c r="D225" s="32"/>
      <c r="E225" s="32"/>
      <c r="F225" s="32"/>
    </row>
    <row r="226" spans="1:6" x14ac:dyDescent="0.2">
      <c r="A226" s="32"/>
      <c r="B226" s="32"/>
      <c r="C226" s="32"/>
      <c r="D226" s="32"/>
      <c r="E226" s="32"/>
      <c r="F226" s="32"/>
    </row>
    <row r="227" spans="1:6" x14ac:dyDescent="0.2">
      <c r="A227" s="32"/>
      <c r="B227" s="32"/>
      <c r="C227" s="32"/>
      <c r="D227" s="32"/>
      <c r="E227" s="32"/>
      <c r="F227" s="32"/>
    </row>
    <row r="228" spans="1:6" x14ac:dyDescent="0.2">
      <c r="A228" s="32"/>
      <c r="B228" s="32"/>
      <c r="C228" s="32"/>
      <c r="D228" s="32"/>
      <c r="E228" s="32"/>
      <c r="F228" s="32"/>
    </row>
    <row r="229" spans="1:6" x14ac:dyDescent="0.2">
      <c r="A229" s="32"/>
      <c r="B229" s="32"/>
      <c r="C229" s="32"/>
      <c r="D229" s="32"/>
      <c r="E229" s="32"/>
      <c r="F229" s="32"/>
    </row>
    <row r="230" spans="1:6" x14ac:dyDescent="0.2">
      <c r="A230" s="32"/>
      <c r="B230" s="32"/>
      <c r="C230" s="32"/>
      <c r="D230" s="32"/>
      <c r="E230" s="32"/>
      <c r="F230" s="32"/>
    </row>
    <row r="231" spans="1:6" x14ac:dyDescent="0.2">
      <c r="A231" s="32"/>
      <c r="B231" s="32"/>
      <c r="C231" s="32"/>
      <c r="D231" s="32"/>
      <c r="E231" s="32"/>
      <c r="F231" s="32"/>
    </row>
    <row r="232" spans="1:6" x14ac:dyDescent="0.2">
      <c r="A232" s="32"/>
      <c r="B232" s="32"/>
      <c r="C232" s="32"/>
      <c r="D232" s="32"/>
      <c r="E232" s="32"/>
      <c r="F232" s="32"/>
    </row>
    <row r="233" spans="1:6" x14ac:dyDescent="0.2">
      <c r="A233" s="32"/>
      <c r="B233" s="32"/>
      <c r="C233" s="32"/>
      <c r="D233" s="32"/>
      <c r="E233" s="32"/>
      <c r="F233" s="32"/>
    </row>
    <row r="234" spans="1:6" x14ac:dyDescent="0.2">
      <c r="A234" s="32"/>
      <c r="B234" s="32"/>
      <c r="C234" s="32"/>
      <c r="D234" s="32"/>
      <c r="E234" s="32"/>
      <c r="F234" s="32"/>
    </row>
    <row r="235" spans="1:6" x14ac:dyDescent="0.2">
      <c r="A235" s="32"/>
      <c r="B235" s="32"/>
      <c r="C235" s="32"/>
      <c r="D235" s="32"/>
      <c r="E235" s="32"/>
      <c r="F235" s="32"/>
    </row>
    <row r="236" spans="1:6" x14ac:dyDescent="0.2">
      <c r="A236" s="32"/>
      <c r="B236" s="32"/>
      <c r="C236" s="32"/>
      <c r="D236" s="32"/>
      <c r="E236" s="32"/>
      <c r="F236" s="32"/>
    </row>
    <row r="237" spans="1:6" x14ac:dyDescent="0.2">
      <c r="A237" s="32"/>
      <c r="B237" s="32"/>
      <c r="C237" s="32"/>
      <c r="D237" s="32"/>
      <c r="E237" s="32"/>
      <c r="F237" s="32"/>
    </row>
    <row r="238" spans="1:6" x14ac:dyDescent="0.2">
      <c r="A238" s="32"/>
      <c r="B238" s="32"/>
      <c r="C238" s="32"/>
      <c r="D238" s="32"/>
      <c r="E238" s="32"/>
      <c r="F238" s="32"/>
    </row>
    <row r="239" spans="1:6" x14ac:dyDescent="0.2">
      <c r="A239" s="32"/>
      <c r="B239" s="32"/>
      <c r="C239" s="32"/>
      <c r="D239" s="32"/>
      <c r="E239" s="32"/>
      <c r="F239" s="32"/>
    </row>
    <row r="240" spans="1:6" x14ac:dyDescent="0.2">
      <c r="A240" s="32"/>
      <c r="B240" s="32"/>
      <c r="C240" s="32"/>
      <c r="D240" s="32"/>
      <c r="E240" s="32"/>
      <c r="F240" s="32"/>
    </row>
    <row r="241" spans="1:6" x14ac:dyDescent="0.2">
      <c r="A241" s="32"/>
      <c r="B241" s="32"/>
      <c r="C241" s="32"/>
      <c r="D241" s="32"/>
      <c r="E241" s="32"/>
      <c r="F241" s="32"/>
    </row>
    <row r="242" spans="1:6" x14ac:dyDescent="0.2">
      <c r="A242" s="32"/>
      <c r="B242" s="32"/>
      <c r="C242" s="32"/>
      <c r="D242" s="32"/>
      <c r="E242" s="32"/>
      <c r="F242" s="32"/>
    </row>
    <row r="243" spans="1:6" x14ac:dyDescent="0.2">
      <c r="A243" s="32"/>
      <c r="B243" s="32"/>
      <c r="C243" s="32"/>
      <c r="D243" s="32"/>
      <c r="E243" s="32"/>
      <c r="F243" s="32"/>
    </row>
    <row r="244" spans="1:6" x14ac:dyDescent="0.2">
      <c r="A244" s="32"/>
      <c r="B244" s="32"/>
      <c r="C244" s="32"/>
      <c r="D244" s="32"/>
      <c r="E244" s="32"/>
      <c r="F244" s="32"/>
    </row>
    <row r="245" spans="1:6" x14ac:dyDescent="0.2">
      <c r="A245" s="32"/>
      <c r="B245" s="32"/>
      <c r="C245" s="32"/>
      <c r="D245" s="32"/>
      <c r="E245" s="32"/>
      <c r="F245" s="32"/>
    </row>
    <row r="246" spans="1:6" x14ac:dyDescent="0.2">
      <c r="A246" s="32"/>
      <c r="B246" s="32"/>
      <c r="C246" s="32"/>
      <c r="D246" s="32"/>
      <c r="E246" s="32"/>
      <c r="F246" s="32"/>
    </row>
    <row r="247" spans="1:6" x14ac:dyDescent="0.2">
      <c r="A247" s="32"/>
      <c r="B247" s="32"/>
      <c r="C247" s="32"/>
      <c r="D247" s="32"/>
      <c r="E247" s="32"/>
      <c r="F247" s="32"/>
    </row>
    <row r="248" spans="1:6" x14ac:dyDescent="0.2">
      <c r="A248" s="32"/>
      <c r="B248" s="32"/>
      <c r="C248" s="32"/>
      <c r="D248" s="32"/>
      <c r="E248" s="32"/>
      <c r="F248" s="32"/>
    </row>
    <row r="249" spans="1:6" x14ac:dyDescent="0.2">
      <c r="A249" s="32"/>
      <c r="B249" s="32"/>
      <c r="C249" s="32"/>
      <c r="D249" s="32"/>
      <c r="E249" s="32"/>
      <c r="F249" s="32"/>
    </row>
    <row r="250" spans="1:6" x14ac:dyDescent="0.2">
      <c r="A250" s="32"/>
      <c r="B250" s="32"/>
      <c r="C250" s="32"/>
      <c r="D250" s="32"/>
      <c r="E250" s="32"/>
      <c r="F250" s="32"/>
    </row>
    <row r="251" spans="1:6" x14ac:dyDescent="0.2">
      <c r="A251" s="32"/>
      <c r="B251" s="32"/>
      <c r="C251" s="32"/>
      <c r="D251" s="32"/>
      <c r="E251" s="32"/>
      <c r="F251" s="32"/>
    </row>
    <row r="252" spans="1:6" x14ac:dyDescent="0.2">
      <c r="A252" s="32"/>
      <c r="B252" s="32"/>
      <c r="C252" s="32"/>
      <c r="D252" s="32"/>
      <c r="E252" s="32"/>
      <c r="F252" s="32"/>
    </row>
    <row r="253" spans="1:6" x14ac:dyDescent="0.2">
      <c r="A253" s="32"/>
      <c r="B253" s="32"/>
      <c r="C253" s="32"/>
      <c r="D253" s="32"/>
      <c r="E253" s="32"/>
      <c r="F253" s="32"/>
    </row>
    <row r="254" spans="1:6" x14ac:dyDescent="0.2">
      <c r="A254" s="32"/>
      <c r="B254" s="32"/>
      <c r="C254" s="32"/>
      <c r="D254" s="32"/>
      <c r="E254" s="32"/>
      <c r="F254" s="32"/>
    </row>
    <row r="255" spans="1:6" x14ac:dyDescent="0.2">
      <c r="A255" s="32"/>
      <c r="B255" s="32"/>
      <c r="C255" s="32"/>
      <c r="D255" s="32"/>
      <c r="E255" s="32"/>
      <c r="F255" s="32"/>
    </row>
    <row r="256" spans="1:6" x14ac:dyDescent="0.2">
      <c r="A256" s="32"/>
      <c r="B256" s="32"/>
      <c r="C256" s="32"/>
      <c r="D256" s="32"/>
      <c r="E256" s="32"/>
      <c r="F256" s="32"/>
    </row>
    <row r="257" spans="1:6" x14ac:dyDescent="0.2">
      <c r="A257" s="32"/>
      <c r="B257" s="32"/>
      <c r="C257" s="32"/>
      <c r="D257" s="32"/>
      <c r="E257" s="32"/>
      <c r="F257" s="32"/>
    </row>
    <row r="258" spans="1:6" x14ac:dyDescent="0.2">
      <c r="A258" s="32"/>
      <c r="B258" s="32"/>
      <c r="C258" s="32"/>
      <c r="D258" s="32"/>
      <c r="E258" s="32"/>
      <c r="F258" s="32"/>
    </row>
    <row r="259" spans="1:6" x14ac:dyDescent="0.2">
      <c r="A259" s="32"/>
      <c r="B259" s="32"/>
      <c r="C259" s="32"/>
      <c r="D259" s="32"/>
      <c r="E259" s="32"/>
      <c r="F259" s="32"/>
    </row>
    <row r="260" spans="1:6" x14ac:dyDescent="0.2">
      <c r="A260" s="32"/>
      <c r="B260" s="32"/>
      <c r="C260" s="32"/>
      <c r="D260" s="32"/>
      <c r="E260" s="32"/>
      <c r="F260" s="32"/>
    </row>
    <row r="261" spans="1:6" x14ac:dyDescent="0.2">
      <c r="A261" s="32"/>
      <c r="B261" s="32"/>
      <c r="C261" s="32"/>
      <c r="D261" s="32"/>
      <c r="E261" s="32"/>
      <c r="F261" s="32"/>
    </row>
    <row r="262" spans="1:6" x14ac:dyDescent="0.2">
      <c r="A262" s="32"/>
      <c r="B262" s="32"/>
      <c r="C262" s="32"/>
      <c r="D262" s="32"/>
      <c r="E262" s="32"/>
      <c r="F262" s="32"/>
    </row>
    <row r="263" spans="1:6" x14ac:dyDescent="0.2">
      <c r="A263" s="32"/>
      <c r="B263" s="32"/>
      <c r="C263" s="32"/>
      <c r="D263" s="32"/>
      <c r="E263" s="32"/>
      <c r="F263" s="32"/>
    </row>
    <row r="264" spans="1:6" x14ac:dyDescent="0.2">
      <c r="A264" s="32"/>
      <c r="B264" s="32"/>
      <c r="C264" s="32"/>
      <c r="D264" s="32"/>
      <c r="E264" s="32"/>
      <c r="F264" s="32"/>
    </row>
    <row r="265" spans="1:6" x14ac:dyDescent="0.2">
      <c r="A265" s="32"/>
      <c r="B265" s="32"/>
      <c r="C265" s="32"/>
      <c r="D265" s="32"/>
      <c r="E265" s="32"/>
      <c r="F265" s="32"/>
    </row>
    <row r="266" spans="1:6" x14ac:dyDescent="0.2">
      <c r="A266" s="32"/>
      <c r="B266" s="32"/>
      <c r="C266" s="32"/>
      <c r="D266" s="32"/>
      <c r="E266" s="32"/>
      <c r="F266" s="32"/>
    </row>
    <row r="267" spans="1:6" x14ac:dyDescent="0.2">
      <c r="A267" s="32"/>
      <c r="B267" s="32"/>
      <c r="C267" s="32"/>
      <c r="D267" s="32"/>
      <c r="E267" s="32"/>
      <c r="F267" s="32"/>
    </row>
    <row r="268" spans="1:6" x14ac:dyDescent="0.2">
      <c r="A268" s="32"/>
      <c r="B268" s="32"/>
      <c r="C268" s="32"/>
      <c r="D268" s="32"/>
      <c r="E268" s="32"/>
      <c r="F268" s="32"/>
    </row>
    <row r="269" spans="1:6" x14ac:dyDescent="0.2">
      <c r="A269" s="32"/>
      <c r="B269" s="32"/>
      <c r="C269" s="32"/>
      <c r="D269" s="32"/>
      <c r="E269" s="32"/>
      <c r="F269" s="32"/>
    </row>
    <row r="270" spans="1:6" x14ac:dyDescent="0.2">
      <c r="A270" s="32"/>
      <c r="B270" s="32"/>
      <c r="C270" s="32"/>
      <c r="D270" s="32"/>
      <c r="E270" s="32"/>
      <c r="F270" s="32"/>
    </row>
    <row r="271" spans="1:6" x14ac:dyDescent="0.2">
      <c r="A271" s="32"/>
      <c r="B271" s="32"/>
      <c r="C271" s="32"/>
      <c r="D271" s="32"/>
      <c r="E271" s="32"/>
      <c r="F271" s="32"/>
    </row>
    <row r="272" spans="1:6" x14ac:dyDescent="0.2">
      <c r="A272" s="32"/>
      <c r="B272" s="32"/>
      <c r="C272" s="32"/>
      <c r="D272" s="32"/>
      <c r="E272" s="32"/>
      <c r="F272" s="32"/>
    </row>
    <row r="273" spans="1:6" x14ac:dyDescent="0.2">
      <c r="A273" s="32"/>
      <c r="B273" s="32"/>
      <c r="C273" s="32"/>
      <c r="D273" s="32"/>
      <c r="E273" s="32"/>
      <c r="F273" s="32"/>
    </row>
    <row r="274" spans="1:6" x14ac:dyDescent="0.2">
      <c r="A274" s="32"/>
      <c r="B274" s="32"/>
      <c r="C274" s="32"/>
      <c r="D274" s="32"/>
      <c r="E274" s="32"/>
      <c r="F274" s="32"/>
    </row>
    <row r="275" spans="1:6" x14ac:dyDescent="0.2">
      <c r="A275" s="32"/>
      <c r="B275" s="32"/>
      <c r="C275" s="32"/>
      <c r="D275" s="32"/>
      <c r="E275" s="32"/>
      <c r="F275" s="32"/>
    </row>
    <row r="276" spans="1:6" x14ac:dyDescent="0.2">
      <c r="A276" s="32"/>
      <c r="B276" s="32"/>
      <c r="C276" s="32"/>
      <c r="D276" s="32"/>
      <c r="E276" s="32"/>
      <c r="F276" s="32"/>
    </row>
    <row r="277" spans="1:6" x14ac:dyDescent="0.2">
      <c r="A277" s="32"/>
      <c r="B277" s="32"/>
      <c r="C277" s="32"/>
      <c r="D277" s="32"/>
      <c r="E277" s="32"/>
      <c r="F277" s="32"/>
    </row>
    <row r="278" spans="1:6" x14ac:dyDescent="0.2">
      <c r="A278" s="32"/>
      <c r="B278" s="32"/>
      <c r="C278" s="32"/>
      <c r="D278" s="32"/>
      <c r="E278" s="32"/>
      <c r="F278" s="32"/>
    </row>
    <row r="279" spans="1:6" x14ac:dyDescent="0.2">
      <c r="A279" s="32"/>
      <c r="B279" s="32"/>
      <c r="C279" s="32"/>
      <c r="D279" s="32"/>
      <c r="E279" s="32"/>
      <c r="F279" s="32"/>
    </row>
    <row r="280" spans="1:6" x14ac:dyDescent="0.2">
      <c r="A280" s="32"/>
      <c r="B280" s="32"/>
      <c r="C280" s="32"/>
      <c r="D280" s="32"/>
      <c r="E280" s="32"/>
      <c r="F280" s="32"/>
    </row>
    <row r="281" spans="1:6" x14ac:dyDescent="0.2">
      <c r="A281" s="32"/>
      <c r="B281" s="32"/>
      <c r="C281" s="32"/>
      <c r="D281" s="32"/>
      <c r="E281" s="32"/>
      <c r="F281" s="32"/>
    </row>
    <row r="282" spans="1:6" x14ac:dyDescent="0.2">
      <c r="A282" s="32"/>
      <c r="B282" s="32"/>
      <c r="C282" s="32"/>
      <c r="D282" s="32"/>
      <c r="E282" s="32"/>
      <c r="F282" s="32"/>
    </row>
    <row r="283" spans="1:6" x14ac:dyDescent="0.2">
      <c r="A283" s="32"/>
      <c r="B283" s="32"/>
      <c r="C283" s="32"/>
      <c r="D283" s="32"/>
      <c r="E283" s="32"/>
      <c r="F283" s="32"/>
    </row>
    <row r="284" spans="1:6" x14ac:dyDescent="0.2">
      <c r="A284" s="32"/>
      <c r="B284" s="32"/>
      <c r="C284" s="32"/>
      <c r="D284" s="32"/>
      <c r="E284" s="32"/>
      <c r="F284" s="32"/>
    </row>
    <row r="285" spans="1:6" x14ac:dyDescent="0.2">
      <c r="A285" s="32"/>
      <c r="B285" s="32"/>
      <c r="C285" s="32"/>
      <c r="D285" s="32"/>
      <c r="E285" s="32"/>
      <c r="F285" s="32"/>
    </row>
    <row r="286" spans="1:6" x14ac:dyDescent="0.2">
      <c r="A286" s="32"/>
      <c r="B286" s="32"/>
      <c r="C286" s="32"/>
      <c r="D286" s="32"/>
      <c r="E286" s="32"/>
      <c r="F286" s="32"/>
    </row>
    <row r="287" spans="1:6" x14ac:dyDescent="0.2">
      <c r="A287" s="32"/>
      <c r="B287" s="32"/>
      <c r="C287" s="32"/>
      <c r="D287" s="32"/>
      <c r="E287" s="32"/>
      <c r="F287" s="32"/>
    </row>
    <row r="288" spans="1:6" x14ac:dyDescent="0.2">
      <c r="A288" s="32"/>
      <c r="B288" s="32"/>
      <c r="C288" s="32"/>
      <c r="D288" s="32"/>
      <c r="E288" s="32"/>
      <c r="F288" s="32"/>
    </row>
    <row r="289" spans="1:6" x14ac:dyDescent="0.2">
      <c r="A289" s="32"/>
      <c r="B289" s="32"/>
      <c r="C289" s="32"/>
      <c r="D289" s="32"/>
      <c r="E289" s="32"/>
      <c r="F289" s="32"/>
    </row>
    <row r="290" spans="1:6" x14ac:dyDescent="0.2">
      <c r="A290" s="32"/>
      <c r="B290" s="32"/>
      <c r="C290" s="32"/>
      <c r="D290" s="32"/>
      <c r="E290" s="32"/>
      <c r="F290" s="32"/>
    </row>
    <row r="291" spans="1:6" x14ac:dyDescent="0.2">
      <c r="A291" s="32"/>
      <c r="B291" s="32"/>
      <c r="C291" s="32"/>
      <c r="D291" s="32"/>
      <c r="E291" s="32"/>
      <c r="F291" s="32"/>
    </row>
  </sheetData>
  <hyperlinks>
    <hyperlink ref="B24" r:id="rId1" xr:uid="{54FE693C-C354-4D1D-BB8A-5EDE85DCB489}"/>
  </hyperlinks>
  <printOptions horizontalCentered="1"/>
  <pageMargins left="0.39370078740157483" right="0.39370078740157483" top="0.59055118110236227" bottom="0.59055118110236227" header="0.31496062992125984" footer="0.31496062992125984"/>
  <pageSetup paperSize="9" scale="93" fitToHeight="2" orientation="portrait" r:id="rId2"/>
  <headerFooter>
    <oddFooter>&amp;C&amp;8Seite &amp;P von &amp;N</oddFooter>
  </headerFooter>
  <drawing r:id="rId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F298"/>
  <sheetViews>
    <sheetView showGridLines="0" zoomScaleNormal="100" zoomScaleSheetLayoutView="100" workbookViewId="0">
      <selection activeCell="B1" sqref="B1"/>
    </sheetView>
  </sheetViews>
  <sheetFormatPr baseColWidth="10" defaultRowHeight="12.75" x14ac:dyDescent="0.2"/>
  <cols>
    <col min="1" max="1" width="1.25" style="13" customWidth="1"/>
    <col min="2" max="2" width="76.5" style="13" customWidth="1"/>
    <col min="3" max="6" width="11" style="13"/>
    <col min="7" max="7" width="4.125" style="13" customWidth="1"/>
    <col min="8" max="16384" width="11" style="13"/>
  </cols>
  <sheetData>
    <row r="1" spans="1:6" ht="39.75" customHeight="1" x14ac:dyDescent="0.2">
      <c r="A1" s="22"/>
      <c r="B1" s="12" t="s">
        <v>1222</v>
      </c>
    </row>
    <row r="2" spans="1:6" ht="25.5" customHeight="1" x14ac:dyDescent="0.2">
      <c r="B2" s="15" t="s">
        <v>1215</v>
      </c>
    </row>
    <row r="3" spans="1:6" ht="24.95" customHeight="1" x14ac:dyDescent="0.2">
      <c r="A3" s="32"/>
      <c r="B3" s="17" t="s">
        <v>1223</v>
      </c>
    </row>
    <row r="4" spans="1:6" ht="24.95" customHeight="1" x14ac:dyDescent="0.2">
      <c r="A4" s="32"/>
      <c r="B4" s="34" t="s">
        <v>1209</v>
      </c>
    </row>
    <row r="5" spans="1:6" s="19" customFormat="1" ht="138.75" customHeight="1" x14ac:dyDescent="0.2">
      <c r="A5" s="18"/>
      <c r="B5" s="40" t="s">
        <v>1224</v>
      </c>
      <c r="C5" s="18"/>
      <c r="D5" s="18"/>
      <c r="E5" s="18"/>
      <c r="F5" s="18"/>
    </row>
    <row r="6" spans="1:6" x14ac:dyDescent="0.2">
      <c r="A6" s="32"/>
      <c r="B6" s="32"/>
      <c r="C6" s="32"/>
      <c r="D6" s="32"/>
      <c r="E6" s="32"/>
      <c r="F6" s="32"/>
    </row>
    <row r="7" spans="1:6" ht="39.950000000000003" customHeight="1" x14ac:dyDescent="0.2">
      <c r="A7" s="32"/>
      <c r="B7" s="32"/>
      <c r="C7" s="32"/>
      <c r="D7" s="32"/>
      <c r="E7" s="32"/>
      <c r="F7" s="32"/>
    </row>
    <row r="8" spans="1:6" ht="39.950000000000003" customHeight="1" x14ac:dyDescent="0.2">
      <c r="A8" s="32"/>
      <c r="B8" s="32"/>
      <c r="C8" s="32"/>
      <c r="D8" s="32"/>
      <c r="E8" s="32"/>
      <c r="F8" s="32"/>
    </row>
    <row r="9" spans="1:6" ht="39.950000000000003" customHeight="1" x14ac:dyDescent="0.2">
      <c r="A9" s="32"/>
      <c r="B9" s="32"/>
      <c r="C9" s="32"/>
      <c r="D9" s="32"/>
      <c r="E9" s="32"/>
      <c r="F9" s="32"/>
    </row>
    <row r="10" spans="1:6" ht="60" x14ac:dyDescent="0.2">
      <c r="A10" s="32"/>
      <c r="B10" s="40" t="s">
        <v>1225</v>
      </c>
      <c r="C10" s="32"/>
      <c r="D10" s="32"/>
      <c r="E10" s="32"/>
      <c r="F10" s="32"/>
    </row>
    <row r="11" spans="1:6" x14ac:dyDescent="0.2">
      <c r="A11" s="32"/>
      <c r="B11" s="32"/>
      <c r="C11" s="32"/>
      <c r="D11" s="32"/>
      <c r="E11" s="32"/>
      <c r="F11" s="32"/>
    </row>
    <row r="12" spans="1:6" ht="194.25" customHeight="1" x14ac:dyDescent="0.2">
      <c r="A12" s="32"/>
      <c r="B12" s="23" t="s">
        <v>1226</v>
      </c>
      <c r="C12" s="32"/>
      <c r="D12" s="32"/>
      <c r="E12" s="32"/>
      <c r="F12" s="32"/>
    </row>
    <row r="13" spans="1:6" ht="13.5" customHeight="1" x14ac:dyDescent="0.2">
      <c r="A13" s="32"/>
      <c r="B13" s="32"/>
      <c r="C13" s="32"/>
      <c r="D13" s="32"/>
      <c r="E13" s="32"/>
      <c r="F13" s="32"/>
    </row>
    <row r="14" spans="1:6" ht="61.5" customHeight="1" x14ac:dyDescent="0.2">
      <c r="A14" s="32"/>
      <c r="B14" s="23" t="s">
        <v>1227</v>
      </c>
      <c r="C14" s="32"/>
      <c r="D14" s="32"/>
      <c r="E14" s="32"/>
      <c r="F14" s="32"/>
    </row>
    <row r="15" spans="1:6" x14ac:dyDescent="0.2">
      <c r="A15" s="32"/>
      <c r="B15" s="38"/>
      <c r="C15" s="32"/>
      <c r="D15" s="32"/>
      <c r="E15" s="32"/>
      <c r="F15" s="32"/>
    </row>
    <row r="16" spans="1:6" ht="96" x14ac:dyDescent="0.2">
      <c r="A16" s="32"/>
      <c r="B16" s="23" t="s">
        <v>1228</v>
      </c>
      <c r="C16" s="32"/>
      <c r="D16" s="32"/>
      <c r="E16" s="32"/>
      <c r="F16" s="32"/>
    </row>
    <row r="17" spans="1:6" x14ac:dyDescent="0.2">
      <c r="A17" s="32"/>
      <c r="B17" s="23"/>
      <c r="C17" s="32"/>
      <c r="D17" s="32"/>
      <c r="E17" s="32"/>
      <c r="F17" s="32"/>
    </row>
    <row r="18" spans="1:6" ht="48" x14ac:dyDescent="0.2">
      <c r="A18" s="32"/>
      <c r="B18" s="23" t="s">
        <v>1229</v>
      </c>
      <c r="C18" s="32"/>
      <c r="D18" s="32"/>
      <c r="E18" s="32"/>
      <c r="F18" s="32"/>
    </row>
    <row r="19" spans="1:6" x14ac:dyDescent="0.2">
      <c r="A19" s="32"/>
      <c r="B19" s="23"/>
      <c r="C19" s="32"/>
      <c r="D19" s="32"/>
      <c r="E19" s="32"/>
      <c r="F19" s="32"/>
    </row>
    <row r="20" spans="1:6" ht="35.1" customHeight="1" x14ac:dyDescent="0.2">
      <c r="A20" s="32"/>
      <c r="B20" s="33" t="s">
        <v>1230</v>
      </c>
      <c r="C20" s="32"/>
      <c r="D20" s="32"/>
      <c r="E20" s="32"/>
      <c r="F20" s="32"/>
    </row>
    <row r="21" spans="1:6" ht="79.5" customHeight="1" x14ac:dyDescent="0.2">
      <c r="A21" s="32"/>
      <c r="B21" s="40" t="s">
        <v>1231</v>
      </c>
      <c r="C21" s="32"/>
      <c r="D21" s="32"/>
      <c r="E21" s="32"/>
      <c r="F21" s="32"/>
    </row>
    <row r="22" spans="1:6" x14ac:dyDescent="0.2">
      <c r="A22" s="32"/>
      <c r="B22" s="40"/>
      <c r="C22" s="32"/>
      <c r="D22" s="32"/>
      <c r="E22" s="32"/>
      <c r="F22" s="32"/>
    </row>
    <row r="23" spans="1:6" ht="24.75" customHeight="1" x14ac:dyDescent="0.2">
      <c r="A23" s="32"/>
      <c r="B23" s="34" t="s">
        <v>1202</v>
      </c>
      <c r="C23" s="32"/>
      <c r="D23" s="32"/>
      <c r="E23" s="32"/>
      <c r="F23" s="32"/>
    </row>
    <row r="24" spans="1:6" ht="36" x14ac:dyDescent="0.2">
      <c r="A24" s="20"/>
      <c r="B24" s="40" t="s">
        <v>1232</v>
      </c>
      <c r="C24" s="20"/>
      <c r="D24" s="20"/>
      <c r="E24" s="20"/>
      <c r="F24" s="20"/>
    </row>
    <row r="25" spans="1:6" x14ac:dyDescent="0.2">
      <c r="A25" s="32"/>
      <c r="B25" s="41" t="s">
        <v>1203</v>
      </c>
    </row>
    <row r="26" spans="1:6" x14ac:dyDescent="0.2">
      <c r="A26" s="32"/>
      <c r="B26" s="42" t="s">
        <v>1204</v>
      </c>
    </row>
    <row r="27" spans="1:6" x14ac:dyDescent="0.2">
      <c r="A27" s="32"/>
      <c r="B27" s="41" t="s">
        <v>1210</v>
      </c>
    </row>
    <row r="28" spans="1:6" x14ac:dyDescent="0.2">
      <c r="A28" s="32"/>
      <c r="B28" s="39" t="s">
        <v>1233</v>
      </c>
      <c r="C28" s="32"/>
      <c r="D28" s="32"/>
      <c r="E28" s="32"/>
      <c r="F28" s="32"/>
    </row>
    <row r="29" spans="1:6" x14ac:dyDescent="0.2">
      <c r="A29" s="32"/>
      <c r="B29" s="35"/>
      <c r="C29" s="32"/>
      <c r="D29" s="32"/>
      <c r="E29" s="32"/>
      <c r="F29" s="32"/>
    </row>
    <row r="30" spans="1:6" ht="108.75" x14ac:dyDescent="0.2">
      <c r="A30" s="32"/>
      <c r="B30" s="35" t="s">
        <v>1234</v>
      </c>
      <c r="C30" s="32"/>
      <c r="D30" s="32"/>
      <c r="E30" s="32"/>
      <c r="F30" s="32"/>
    </row>
    <row r="31" spans="1:6" x14ac:dyDescent="0.2">
      <c r="A31" s="32"/>
      <c r="B31" s="32"/>
      <c r="C31" s="32"/>
      <c r="D31" s="32"/>
      <c r="E31" s="32"/>
      <c r="F31" s="32"/>
    </row>
    <row r="32" spans="1:6" x14ac:dyDescent="0.2">
      <c r="A32" s="32"/>
      <c r="B32" s="32"/>
      <c r="C32" s="32"/>
      <c r="D32" s="32"/>
      <c r="E32" s="32"/>
      <c r="F32" s="32"/>
    </row>
    <row r="33" spans="1:6" x14ac:dyDescent="0.2">
      <c r="A33" s="43"/>
      <c r="B33" s="32"/>
      <c r="C33" s="32"/>
      <c r="D33" s="32"/>
      <c r="E33" s="32"/>
      <c r="F33" s="32"/>
    </row>
    <row r="34" spans="1:6" x14ac:dyDescent="0.2">
      <c r="A34" s="44"/>
      <c r="B34" s="32"/>
      <c r="C34" s="32"/>
      <c r="D34" s="32"/>
      <c r="E34" s="32"/>
      <c r="F34" s="32"/>
    </row>
    <row r="35" spans="1:6" x14ac:dyDescent="0.2">
      <c r="A35" s="32"/>
      <c r="B35" s="32"/>
      <c r="C35" s="32"/>
      <c r="D35" s="32"/>
      <c r="E35" s="32"/>
      <c r="F35" s="32"/>
    </row>
    <row r="36" spans="1:6" x14ac:dyDescent="0.2">
      <c r="A36" s="32"/>
      <c r="B36" s="32"/>
      <c r="C36" s="32"/>
      <c r="D36" s="32"/>
      <c r="E36" s="32"/>
      <c r="F36" s="32"/>
    </row>
    <row r="37" spans="1:6" x14ac:dyDescent="0.2">
      <c r="A37" s="32"/>
      <c r="B37" s="32"/>
      <c r="C37" s="32"/>
      <c r="D37" s="32"/>
      <c r="E37" s="32"/>
      <c r="F37" s="32"/>
    </row>
    <row r="38" spans="1:6" x14ac:dyDescent="0.2">
      <c r="A38" s="32"/>
      <c r="B38" s="32"/>
      <c r="C38" s="32"/>
      <c r="D38" s="32"/>
      <c r="E38" s="32"/>
      <c r="F38" s="32"/>
    </row>
    <row r="39" spans="1:6" x14ac:dyDescent="0.2">
      <c r="A39" s="32"/>
      <c r="B39" s="32"/>
      <c r="C39" s="32"/>
      <c r="D39" s="32"/>
      <c r="E39" s="32"/>
      <c r="F39" s="32"/>
    </row>
    <row r="40" spans="1:6" x14ac:dyDescent="0.2">
      <c r="A40" s="32"/>
      <c r="B40" s="32"/>
      <c r="C40" s="32"/>
      <c r="D40" s="32"/>
      <c r="E40" s="32"/>
      <c r="F40" s="32"/>
    </row>
    <row r="41" spans="1:6" x14ac:dyDescent="0.2">
      <c r="A41" s="32"/>
      <c r="B41" s="32"/>
      <c r="C41" s="32"/>
      <c r="D41" s="32"/>
      <c r="E41" s="32"/>
      <c r="F41" s="32"/>
    </row>
    <row r="42" spans="1:6" x14ac:dyDescent="0.2">
      <c r="A42" s="21"/>
      <c r="B42" s="21"/>
      <c r="C42" s="21"/>
      <c r="D42" s="21"/>
      <c r="E42" s="21"/>
      <c r="F42" s="21"/>
    </row>
    <row r="43" spans="1:6" x14ac:dyDescent="0.2">
      <c r="A43" s="32"/>
      <c r="B43" s="32"/>
      <c r="C43" s="32"/>
      <c r="D43" s="32"/>
      <c r="E43" s="32"/>
      <c r="F43" s="32"/>
    </row>
    <row r="44" spans="1:6" x14ac:dyDescent="0.2">
      <c r="A44" s="32"/>
      <c r="B44" s="32"/>
      <c r="C44" s="32"/>
      <c r="D44" s="32"/>
      <c r="E44" s="32"/>
      <c r="F44" s="32"/>
    </row>
    <row r="45" spans="1:6" ht="8.1" customHeight="1" x14ac:dyDescent="0.2">
      <c r="A45" s="32"/>
      <c r="B45" s="32"/>
      <c r="C45" s="32"/>
      <c r="D45" s="32"/>
      <c r="E45" s="32"/>
      <c r="F45" s="32"/>
    </row>
    <row r="46" spans="1:6" ht="13.5" customHeight="1" x14ac:dyDescent="0.2">
      <c r="A46" s="32"/>
      <c r="B46" s="32"/>
      <c r="C46" s="32"/>
      <c r="D46" s="32"/>
      <c r="E46" s="32"/>
      <c r="F46" s="32"/>
    </row>
    <row r="47" spans="1:6" x14ac:dyDescent="0.2">
      <c r="A47" s="32"/>
      <c r="B47" s="32"/>
      <c r="C47" s="32"/>
      <c r="D47" s="32"/>
      <c r="E47" s="32"/>
      <c r="F47" s="32"/>
    </row>
    <row r="48" spans="1:6" x14ac:dyDescent="0.2">
      <c r="A48" s="32"/>
      <c r="B48" s="32"/>
      <c r="C48" s="32"/>
      <c r="D48" s="32"/>
      <c r="E48" s="32"/>
      <c r="F48" s="32"/>
    </row>
    <row r="49" spans="1:6" x14ac:dyDescent="0.2">
      <c r="A49" s="32"/>
      <c r="B49" s="32"/>
      <c r="C49" s="32"/>
      <c r="D49" s="32"/>
      <c r="E49" s="32"/>
      <c r="F49" s="32"/>
    </row>
    <row r="50" spans="1:6" x14ac:dyDescent="0.2">
      <c r="A50" s="32"/>
      <c r="B50" s="32"/>
      <c r="C50" s="32"/>
      <c r="D50" s="32"/>
      <c r="E50" s="32"/>
      <c r="F50" s="32"/>
    </row>
    <row r="51" spans="1:6" x14ac:dyDescent="0.2">
      <c r="A51" s="32"/>
      <c r="B51" s="32"/>
      <c r="C51" s="32"/>
      <c r="D51" s="32"/>
      <c r="E51" s="32"/>
      <c r="F51" s="32"/>
    </row>
    <row r="52" spans="1:6" ht="33" customHeight="1" x14ac:dyDescent="0.2">
      <c r="A52" s="32"/>
      <c r="B52" s="32"/>
      <c r="C52" s="32"/>
      <c r="D52" s="32"/>
      <c r="E52" s="32"/>
      <c r="F52" s="32"/>
    </row>
    <row r="53" spans="1:6" ht="16.5" customHeight="1" x14ac:dyDescent="0.2">
      <c r="A53" s="32"/>
      <c r="B53" s="32"/>
      <c r="C53" s="32"/>
      <c r="D53" s="32"/>
      <c r="E53" s="32"/>
      <c r="F53" s="32"/>
    </row>
    <row r="54" spans="1:6" x14ac:dyDescent="0.2">
      <c r="A54" s="32"/>
      <c r="B54" s="32"/>
      <c r="C54" s="32"/>
      <c r="D54" s="32"/>
      <c r="E54" s="32"/>
      <c r="F54" s="32"/>
    </row>
    <row r="55" spans="1:6" x14ac:dyDescent="0.2">
      <c r="A55" s="32"/>
      <c r="B55" s="32"/>
      <c r="C55" s="32"/>
      <c r="D55" s="32"/>
      <c r="E55" s="32"/>
      <c r="F55" s="32"/>
    </row>
    <row r="56" spans="1:6" x14ac:dyDescent="0.2">
      <c r="A56" s="32"/>
      <c r="B56" s="32"/>
      <c r="C56" s="32"/>
      <c r="D56" s="32"/>
      <c r="E56" s="32"/>
      <c r="F56" s="32"/>
    </row>
    <row r="57" spans="1:6" x14ac:dyDescent="0.2">
      <c r="A57" s="32"/>
      <c r="B57" s="32"/>
      <c r="C57" s="32"/>
      <c r="D57" s="32"/>
      <c r="E57" s="32"/>
      <c r="F57" s="32"/>
    </row>
    <row r="58" spans="1:6" x14ac:dyDescent="0.2">
      <c r="A58" s="32"/>
      <c r="B58" s="32"/>
      <c r="C58" s="32"/>
      <c r="D58" s="32"/>
      <c r="E58" s="32"/>
      <c r="F58" s="32"/>
    </row>
    <row r="59" spans="1:6" x14ac:dyDescent="0.2">
      <c r="A59" s="32"/>
      <c r="B59" s="32"/>
      <c r="C59" s="32"/>
      <c r="D59" s="32"/>
      <c r="E59" s="32"/>
      <c r="F59" s="32"/>
    </row>
    <row r="60" spans="1:6" x14ac:dyDescent="0.2">
      <c r="A60" s="32"/>
      <c r="B60" s="32"/>
      <c r="C60" s="32"/>
      <c r="D60" s="32"/>
      <c r="E60" s="32"/>
      <c r="F60" s="32"/>
    </row>
    <row r="61" spans="1:6" x14ac:dyDescent="0.2">
      <c r="A61" s="32"/>
      <c r="B61" s="32"/>
      <c r="C61" s="32"/>
      <c r="D61" s="32"/>
      <c r="E61" s="32"/>
      <c r="F61" s="32"/>
    </row>
    <row r="62" spans="1:6" x14ac:dyDescent="0.2">
      <c r="A62" s="32"/>
      <c r="B62" s="32"/>
      <c r="C62" s="32"/>
      <c r="D62" s="32"/>
      <c r="E62" s="32"/>
      <c r="F62" s="32"/>
    </row>
    <row r="63" spans="1:6" x14ac:dyDescent="0.2">
      <c r="A63" s="32"/>
      <c r="B63" s="32"/>
      <c r="C63" s="32"/>
      <c r="D63" s="32"/>
      <c r="E63" s="32"/>
      <c r="F63" s="32"/>
    </row>
    <row r="64" spans="1:6" x14ac:dyDescent="0.2">
      <c r="A64" s="32"/>
      <c r="B64" s="32"/>
      <c r="C64" s="32"/>
      <c r="D64" s="32"/>
      <c r="E64" s="32"/>
      <c r="F64" s="32"/>
    </row>
    <row r="65" spans="1:6" x14ac:dyDescent="0.2">
      <c r="A65" s="32"/>
      <c r="B65" s="32"/>
      <c r="C65" s="32"/>
      <c r="D65" s="32"/>
      <c r="E65" s="32"/>
      <c r="F65" s="32"/>
    </row>
    <row r="66" spans="1:6" x14ac:dyDescent="0.2">
      <c r="A66" s="32"/>
      <c r="B66" s="32"/>
      <c r="C66" s="32"/>
      <c r="D66" s="32"/>
      <c r="E66" s="32"/>
      <c r="F66" s="32"/>
    </row>
    <row r="67" spans="1:6" x14ac:dyDescent="0.2">
      <c r="A67" s="32"/>
      <c r="B67" s="32"/>
      <c r="C67" s="32"/>
      <c r="D67" s="32"/>
      <c r="E67" s="32"/>
      <c r="F67" s="32"/>
    </row>
    <row r="68" spans="1:6" x14ac:dyDescent="0.2">
      <c r="A68" s="32"/>
      <c r="B68" s="32"/>
      <c r="C68" s="32"/>
      <c r="D68" s="32"/>
      <c r="E68" s="32"/>
      <c r="F68" s="32"/>
    </row>
    <row r="69" spans="1:6" x14ac:dyDescent="0.2">
      <c r="A69" s="32"/>
      <c r="B69" s="32"/>
      <c r="C69" s="32"/>
      <c r="D69" s="32"/>
      <c r="E69" s="32"/>
      <c r="F69" s="32"/>
    </row>
    <row r="70" spans="1:6" x14ac:dyDescent="0.2">
      <c r="A70" s="32"/>
      <c r="B70" s="32"/>
      <c r="C70" s="32"/>
      <c r="D70" s="32"/>
      <c r="E70" s="32"/>
      <c r="F70" s="32"/>
    </row>
    <row r="71" spans="1:6" x14ac:dyDescent="0.2">
      <c r="A71" s="32"/>
      <c r="B71" s="32"/>
      <c r="C71" s="32"/>
      <c r="D71" s="32"/>
      <c r="E71" s="32"/>
      <c r="F71" s="32"/>
    </row>
    <row r="72" spans="1:6" x14ac:dyDescent="0.2">
      <c r="A72" s="32"/>
      <c r="B72" s="32"/>
      <c r="C72" s="32"/>
      <c r="D72" s="32"/>
      <c r="E72" s="32"/>
      <c r="F72" s="32"/>
    </row>
    <row r="73" spans="1:6" x14ac:dyDescent="0.2">
      <c r="A73" s="32"/>
      <c r="B73" s="32"/>
      <c r="C73" s="32"/>
      <c r="D73" s="32"/>
      <c r="E73" s="32"/>
      <c r="F73" s="32"/>
    </row>
    <row r="74" spans="1:6" x14ac:dyDescent="0.2">
      <c r="A74" s="32"/>
      <c r="B74" s="32"/>
      <c r="C74" s="32"/>
      <c r="D74" s="32"/>
      <c r="E74" s="32"/>
      <c r="F74" s="32"/>
    </row>
    <row r="75" spans="1:6" x14ac:dyDescent="0.2">
      <c r="A75" s="32"/>
      <c r="B75" s="32"/>
      <c r="C75" s="32"/>
      <c r="D75" s="32"/>
      <c r="E75" s="32"/>
      <c r="F75" s="32"/>
    </row>
    <row r="76" spans="1:6" x14ac:dyDescent="0.2">
      <c r="A76" s="32"/>
      <c r="B76" s="32"/>
      <c r="C76" s="32"/>
      <c r="D76" s="32"/>
      <c r="E76" s="32"/>
      <c r="F76" s="32"/>
    </row>
    <row r="77" spans="1:6" x14ac:dyDescent="0.2">
      <c r="A77" s="32"/>
      <c r="B77" s="32"/>
      <c r="C77" s="32"/>
      <c r="D77" s="32"/>
      <c r="E77" s="32"/>
      <c r="F77" s="32"/>
    </row>
    <row r="78" spans="1:6" x14ac:dyDescent="0.2">
      <c r="A78" s="32"/>
      <c r="B78" s="32"/>
      <c r="C78" s="32"/>
      <c r="D78" s="32"/>
      <c r="E78" s="32"/>
      <c r="F78" s="32"/>
    </row>
    <row r="79" spans="1:6" x14ac:dyDescent="0.2">
      <c r="A79" s="32"/>
      <c r="B79" s="32"/>
      <c r="C79" s="32"/>
      <c r="D79" s="32"/>
      <c r="E79" s="32"/>
      <c r="F79" s="32"/>
    </row>
    <row r="80" spans="1:6" x14ac:dyDescent="0.2">
      <c r="A80" s="32"/>
      <c r="B80" s="32"/>
      <c r="C80" s="32"/>
      <c r="D80" s="32"/>
      <c r="E80" s="32"/>
      <c r="F80" s="32"/>
    </row>
    <row r="81" spans="1:6" x14ac:dyDescent="0.2">
      <c r="A81" s="32"/>
      <c r="B81" s="32"/>
      <c r="C81" s="32"/>
      <c r="D81" s="32"/>
      <c r="E81" s="32"/>
      <c r="F81" s="32"/>
    </row>
    <row r="82" spans="1:6" x14ac:dyDescent="0.2">
      <c r="A82" s="32"/>
      <c r="B82" s="32"/>
      <c r="C82" s="32"/>
      <c r="D82" s="32"/>
      <c r="E82" s="32"/>
      <c r="F82" s="32"/>
    </row>
    <row r="83" spans="1:6" x14ac:dyDescent="0.2">
      <c r="A83" s="32"/>
      <c r="B83" s="32"/>
      <c r="C83" s="32"/>
      <c r="D83" s="32"/>
      <c r="E83" s="32"/>
      <c r="F83" s="32"/>
    </row>
    <row r="84" spans="1:6" x14ac:dyDescent="0.2">
      <c r="A84" s="32"/>
      <c r="B84" s="32"/>
      <c r="C84" s="32"/>
      <c r="D84" s="32"/>
      <c r="E84" s="32"/>
      <c r="F84" s="32"/>
    </row>
    <row r="85" spans="1:6" x14ac:dyDescent="0.2">
      <c r="A85" s="32"/>
      <c r="B85" s="32"/>
      <c r="C85" s="32"/>
      <c r="D85" s="32"/>
      <c r="E85" s="32"/>
      <c r="F85" s="32"/>
    </row>
    <row r="86" spans="1:6" x14ac:dyDescent="0.2">
      <c r="A86" s="32"/>
      <c r="B86" s="32"/>
      <c r="C86" s="32"/>
      <c r="D86" s="32"/>
      <c r="E86" s="32"/>
      <c r="F86" s="32"/>
    </row>
    <row r="87" spans="1:6" x14ac:dyDescent="0.2">
      <c r="A87" s="32"/>
      <c r="B87" s="32"/>
      <c r="C87" s="32"/>
      <c r="D87" s="32"/>
      <c r="E87" s="32"/>
      <c r="F87" s="32"/>
    </row>
    <row r="88" spans="1:6" x14ac:dyDescent="0.2">
      <c r="A88" s="32"/>
      <c r="B88" s="32"/>
      <c r="C88" s="32"/>
      <c r="D88" s="32"/>
      <c r="E88" s="32"/>
      <c r="F88" s="32"/>
    </row>
    <row r="89" spans="1:6" x14ac:dyDescent="0.2">
      <c r="A89" s="32"/>
      <c r="B89" s="32"/>
      <c r="C89" s="32"/>
      <c r="D89" s="32"/>
      <c r="E89" s="32"/>
      <c r="F89" s="32"/>
    </row>
    <row r="90" spans="1:6" x14ac:dyDescent="0.2">
      <c r="A90" s="32"/>
      <c r="B90" s="32"/>
      <c r="C90" s="32"/>
      <c r="D90" s="32"/>
      <c r="E90" s="32"/>
      <c r="F90" s="32"/>
    </row>
    <row r="91" spans="1:6" x14ac:dyDescent="0.2">
      <c r="A91" s="32"/>
      <c r="B91" s="32"/>
      <c r="C91" s="32"/>
      <c r="D91" s="32"/>
      <c r="E91" s="32"/>
      <c r="F91" s="32"/>
    </row>
    <row r="92" spans="1:6" x14ac:dyDescent="0.2">
      <c r="A92" s="32"/>
      <c r="B92" s="32"/>
      <c r="C92" s="32"/>
      <c r="D92" s="32"/>
      <c r="E92" s="32"/>
      <c r="F92" s="32"/>
    </row>
    <row r="93" spans="1:6" x14ac:dyDescent="0.2">
      <c r="A93" s="32"/>
      <c r="B93" s="32"/>
      <c r="C93" s="32"/>
      <c r="D93" s="32"/>
      <c r="E93" s="32"/>
      <c r="F93" s="32"/>
    </row>
    <row r="94" spans="1:6" x14ac:dyDescent="0.2">
      <c r="A94" s="32"/>
      <c r="B94" s="32"/>
      <c r="C94" s="32"/>
      <c r="D94" s="32"/>
      <c r="E94" s="32"/>
      <c r="F94" s="32"/>
    </row>
    <row r="95" spans="1:6" x14ac:dyDescent="0.2">
      <c r="A95" s="32"/>
      <c r="B95" s="32"/>
      <c r="C95" s="32"/>
      <c r="D95" s="32"/>
      <c r="E95" s="32"/>
      <c r="F95" s="32"/>
    </row>
    <row r="96" spans="1:6" x14ac:dyDescent="0.2">
      <c r="A96" s="32"/>
      <c r="B96" s="32"/>
      <c r="C96" s="32"/>
      <c r="D96" s="32"/>
      <c r="E96" s="32"/>
      <c r="F96" s="32"/>
    </row>
    <row r="97" spans="1:6" x14ac:dyDescent="0.2">
      <c r="A97" s="32"/>
      <c r="B97" s="32"/>
      <c r="C97" s="32"/>
      <c r="D97" s="32"/>
      <c r="E97" s="32"/>
      <c r="F97" s="32"/>
    </row>
    <row r="98" spans="1:6" x14ac:dyDescent="0.2">
      <c r="A98" s="32"/>
      <c r="B98" s="32"/>
      <c r="C98" s="32"/>
      <c r="D98" s="32"/>
      <c r="E98" s="32"/>
      <c r="F98" s="32"/>
    </row>
    <row r="99" spans="1:6" x14ac:dyDescent="0.2">
      <c r="A99" s="32"/>
      <c r="B99" s="32"/>
      <c r="C99" s="32"/>
      <c r="D99" s="32"/>
      <c r="E99" s="32"/>
      <c r="F99" s="32"/>
    </row>
    <row r="100" spans="1:6" x14ac:dyDescent="0.2">
      <c r="A100" s="32"/>
      <c r="B100" s="32"/>
      <c r="C100" s="32"/>
      <c r="D100" s="32"/>
      <c r="E100" s="32"/>
      <c r="F100" s="32"/>
    </row>
    <row r="101" spans="1:6" x14ac:dyDescent="0.2">
      <c r="A101" s="32"/>
      <c r="B101" s="32"/>
      <c r="C101" s="32"/>
      <c r="D101" s="32"/>
      <c r="E101" s="32"/>
      <c r="F101" s="32"/>
    </row>
    <row r="102" spans="1:6" x14ac:dyDescent="0.2">
      <c r="A102" s="32"/>
      <c r="B102" s="32"/>
      <c r="C102" s="32"/>
      <c r="D102" s="32"/>
      <c r="E102" s="32"/>
      <c r="F102" s="32"/>
    </row>
    <row r="103" spans="1:6" x14ac:dyDescent="0.2">
      <c r="A103" s="32"/>
      <c r="B103" s="32"/>
      <c r="C103" s="32"/>
      <c r="D103" s="32"/>
      <c r="E103" s="32"/>
      <c r="F103" s="32"/>
    </row>
    <row r="104" spans="1:6" x14ac:dyDescent="0.2">
      <c r="A104" s="32"/>
      <c r="B104" s="32"/>
      <c r="C104" s="32"/>
      <c r="D104" s="32"/>
      <c r="E104" s="32"/>
      <c r="F104" s="32"/>
    </row>
    <row r="105" spans="1:6" x14ac:dyDescent="0.2">
      <c r="A105" s="32"/>
      <c r="B105" s="32"/>
      <c r="C105" s="32"/>
      <c r="D105" s="32"/>
      <c r="E105" s="32"/>
      <c r="F105" s="32"/>
    </row>
    <row r="106" spans="1:6" x14ac:dyDescent="0.2">
      <c r="A106" s="32"/>
      <c r="B106" s="32"/>
      <c r="C106" s="32"/>
      <c r="D106" s="32"/>
      <c r="E106" s="32"/>
      <c r="F106" s="32"/>
    </row>
    <row r="107" spans="1:6" x14ac:dyDescent="0.2">
      <c r="A107" s="32"/>
      <c r="B107" s="32"/>
      <c r="C107" s="32"/>
      <c r="D107" s="32"/>
      <c r="E107" s="32"/>
      <c r="F107" s="32"/>
    </row>
    <row r="108" spans="1:6" x14ac:dyDescent="0.2">
      <c r="A108" s="32"/>
      <c r="B108" s="32"/>
      <c r="C108" s="32"/>
      <c r="D108" s="32"/>
      <c r="E108" s="32"/>
      <c r="F108" s="32"/>
    </row>
    <row r="109" spans="1:6" x14ac:dyDescent="0.2">
      <c r="A109" s="32"/>
      <c r="B109" s="32"/>
      <c r="C109" s="32"/>
      <c r="D109" s="32"/>
      <c r="E109" s="32"/>
      <c r="F109" s="32"/>
    </row>
    <row r="110" spans="1:6" x14ac:dyDescent="0.2">
      <c r="A110" s="32"/>
      <c r="B110" s="32"/>
      <c r="C110" s="32"/>
      <c r="D110" s="32"/>
      <c r="E110" s="32"/>
      <c r="F110" s="32"/>
    </row>
    <row r="111" spans="1:6" x14ac:dyDescent="0.2">
      <c r="A111" s="32"/>
      <c r="B111" s="32"/>
      <c r="C111" s="32"/>
      <c r="D111" s="32"/>
      <c r="E111" s="32"/>
      <c r="F111" s="32"/>
    </row>
    <row r="112" spans="1:6" x14ac:dyDescent="0.2">
      <c r="A112" s="32"/>
      <c r="B112" s="32"/>
      <c r="C112" s="32"/>
      <c r="D112" s="32"/>
      <c r="E112" s="32"/>
      <c r="F112" s="32"/>
    </row>
    <row r="113" spans="1:6" x14ac:dyDescent="0.2">
      <c r="A113" s="32"/>
      <c r="B113" s="32"/>
      <c r="C113" s="32"/>
      <c r="D113" s="32"/>
      <c r="E113" s="32"/>
      <c r="F113" s="32"/>
    </row>
    <row r="114" spans="1:6" x14ac:dyDescent="0.2">
      <c r="A114" s="32"/>
      <c r="B114" s="32"/>
      <c r="C114" s="32"/>
      <c r="D114" s="32"/>
      <c r="E114" s="32"/>
      <c r="F114" s="32"/>
    </row>
    <row r="115" spans="1:6" x14ac:dyDescent="0.2">
      <c r="A115" s="32"/>
      <c r="B115" s="32"/>
      <c r="C115" s="32"/>
      <c r="D115" s="32"/>
      <c r="E115" s="32"/>
      <c r="F115" s="32"/>
    </row>
    <row r="116" spans="1:6" x14ac:dyDescent="0.2">
      <c r="A116" s="32"/>
      <c r="B116" s="32"/>
      <c r="C116" s="32"/>
      <c r="D116" s="32"/>
      <c r="E116" s="32"/>
      <c r="F116" s="32"/>
    </row>
    <row r="117" spans="1:6" x14ac:dyDescent="0.2">
      <c r="A117" s="32"/>
      <c r="B117" s="32"/>
      <c r="C117" s="32"/>
      <c r="D117" s="32"/>
      <c r="E117" s="32"/>
      <c r="F117" s="32"/>
    </row>
    <row r="118" spans="1:6" x14ac:dyDescent="0.2">
      <c r="A118" s="32"/>
      <c r="B118" s="32"/>
      <c r="C118" s="32"/>
      <c r="D118" s="32"/>
      <c r="E118" s="32"/>
      <c r="F118" s="32"/>
    </row>
    <row r="119" spans="1:6" x14ac:dyDescent="0.2">
      <c r="A119" s="32"/>
      <c r="B119" s="32"/>
      <c r="C119" s="32"/>
      <c r="D119" s="32"/>
      <c r="E119" s="32"/>
      <c r="F119" s="32"/>
    </row>
    <row r="120" spans="1:6" x14ac:dyDescent="0.2">
      <c r="A120" s="32"/>
      <c r="B120" s="32"/>
      <c r="C120" s="32"/>
      <c r="D120" s="32"/>
      <c r="E120" s="32"/>
      <c r="F120" s="32"/>
    </row>
    <row r="121" spans="1:6" x14ac:dyDescent="0.2">
      <c r="A121" s="32"/>
      <c r="B121" s="32"/>
      <c r="C121" s="32"/>
      <c r="D121" s="32"/>
      <c r="E121" s="32"/>
      <c r="F121" s="32"/>
    </row>
    <row r="122" spans="1:6" x14ac:dyDescent="0.2">
      <c r="A122" s="32"/>
      <c r="B122" s="32"/>
      <c r="C122" s="32"/>
      <c r="D122" s="32"/>
      <c r="E122" s="32"/>
      <c r="F122" s="32"/>
    </row>
    <row r="123" spans="1:6" x14ac:dyDescent="0.2">
      <c r="A123" s="32"/>
      <c r="B123" s="32"/>
      <c r="C123" s="32"/>
      <c r="D123" s="32"/>
      <c r="E123" s="32"/>
      <c r="F123" s="32"/>
    </row>
    <row r="124" spans="1:6" x14ac:dyDescent="0.2">
      <c r="A124" s="32"/>
      <c r="B124" s="32"/>
      <c r="C124" s="32"/>
      <c r="D124" s="32"/>
      <c r="E124" s="32"/>
      <c r="F124" s="32"/>
    </row>
    <row r="125" spans="1:6" x14ac:dyDescent="0.2">
      <c r="A125" s="32"/>
      <c r="B125" s="32"/>
      <c r="C125" s="32"/>
      <c r="D125" s="32"/>
      <c r="E125" s="32"/>
      <c r="F125" s="32"/>
    </row>
    <row r="126" spans="1:6" x14ac:dyDescent="0.2">
      <c r="A126" s="32"/>
      <c r="B126" s="32"/>
      <c r="C126" s="32"/>
      <c r="D126" s="32"/>
      <c r="E126" s="32"/>
      <c r="F126" s="32"/>
    </row>
    <row r="127" spans="1:6" x14ac:dyDescent="0.2">
      <c r="A127" s="32"/>
      <c r="B127" s="32"/>
      <c r="C127" s="32"/>
      <c r="D127" s="32"/>
      <c r="E127" s="32"/>
      <c r="F127" s="32"/>
    </row>
    <row r="128" spans="1:6" x14ac:dyDescent="0.2">
      <c r="A128" s="32"/>
      <c r="B128" s="32"/>
      <c r="C128" s="32"/>
      <c r="D128" s="32"/>
      <c r="E128" s="32"/>
      <c r="F128" s="32"/>
    </row>
    <row r="129" spans="1:6" x14ac:dyDescent="0.2">
      <c r="A129" s="32"/>
      <c r="B129" s="32"/>
      <c r="C129" s="32"/>
      <c r="D129" s="32"/>
      <c r="E129" s="32"/>
      <c r="F129" s="32"/>
    </row>
    <row r="130" spans="1:6" x14ac:dyDescent="0.2">
      <c r="A130" s="32"/>
      <c r="B130" s="32"/>
      <c r="C130" s="32"/>
      <c r="D130" s="32"/>
      <c r="E130" s="32"/>
      <c r="F130" s="32"/>
    </row>
    <row r="131" spans="1:6" x14ac:dyDescent="0.2">
      <c r="A131" s="32"/>
      <c r="B131" s="32"/>
      <c r="C131" s="32"/>
      <c r="D131" s="32"/>
      <c r="E131" s="32"/>
      <c r="F131" s="32"/>
    </row>
    <row r="132" spans="1:6" x14ac:dyDescent="0.2">
      <c r="A132" s="32"/>
      <c r="B132" s="32"/>
      <c r="C132" s="32"/>
      <c r="D132" s="32"/>
      <c r="E132" s="32"/>
      <c r="F132" s="32"/>
    </row>
    <row r="133" spans="1:6" x14ac:dyDescent="0.2">
      <c r="A133" s="32"/>
      <c r="B133" s="32"/>
      <c r="C133" s="32"/>
      <c r="D133" s="32"/>
      <c r="E133" s="32"/>
      <c r="F133" s="32"/>
    </row>
    <row r="134" spans="1:6" x14ac:dyDescent="0.2">
      <c r="A134" s="32"/>
      <c r="B134" s="32"/>
      <c r="C134" s="32"/>
      <c r="D134" s="32"/>
      <c r="E134" s="32"/>
      <c r="F134" s="32"/>
    </row>
    <row r="135" spans="1:6" x14ac:dyDescent="0.2">
      <c r="A135" s="32"/>
      <c r="B135" s="32"/>
      <c r="C135" s="32"/>
      <c r="D135" s="32"/>
      <c r="E135" s="32"/>
      <c r="F135" s="32"/>
    </row>
    <row r="136" spans="1:6" x14ac:dyDescent="0.2">
      <c r="A136" s="32"/>
      <c r="B136" s="32"/>
      <c r="C136" s="32"/>
      <c r="D136" s="32"/>
      <c r="E136" s="32"/>
      <c r="F136" s="32"/>
    </row>
    <row r="137" spans="1:6" x14ac:dyDescent="0.2">
      <c r="A137" s="32"/>
      <c r="B137" s="32"/>
      <c r="C137" s="32"/>
      <c r="D137" s="32"/>
      <c r="E137" s="32"/>
      <c r="F137" s="32"/>
    </row>
    <row r="138" spans="1:6" x14ac:dyDescent="0.2">
      <c r="A138" s="32"/>
      <c r="B138" s="32"/>
      <c r="C138" s="32"/>
      <c r="D138" s="32"/>
      <c r="E138" s="32"/>
      <c r="F138" s="32"/>
    </row>
    <row r="139" spans="1:6" x14ac:dyDescent="0.2">
      <c r="A139" s="32"/>
      <c r="B139" s="32"/>
      <c r="C139" s="32"/>
      <c r="D139" s="32"/>
      <c r="E139" s="32"/>
      <c r="F139" s="32"/>
    </row>
    <row r="140" spans="1:6" x14ac:dyDescent="0.2">
      <c r="A140" s="32"/>
      <c r="B140" s="32"/>
      <c r="C140" s="32"/>
      <c r="D140" s="32"/>
      <c r="E140" s="32"/>
      <c r="F140" s="32"/>
    </row>
    <row r="141" spans="1:6" x14ac:dyDescent="0.2">
      <c r="A141" s="32"/>
      <c r="B141" s="32"/>
      <c r="C141" s="32"/>
      <c r="D141" s="32"/>
      <c r="E141" s="32"/>
      <c r="F141" s="32"/>
    </row>
    <row r="142" spans="1:6" x14ac:dyDescent="0.2">
      <c r="A142" s="32"/>
      <c r="B142" s="32"/>
      <c r="C142" s="32"/>
      <c r="D142" s="32"/>
      <c r="E142" s="32"/>
      <c r="F142" s="32"/>
    </row>
    <row r="143" spans="1:6" x14ac:dyDescent="0.2">
      <c r="A143" s="32"/>
      <c r="B143" s="32"/>
      <c r="C143" s="32"/>
      <c r="D143" s="32"/>
      <c r="E143" s="32"/>
      <c r="F143" s="32"/>
    </row>
    <row r="144" spans="1:6" x14ac:dyDescent="0.2">
      <c r="A144" s="32"/>
      <c r="B144" s="32"/>
      <c r="C144" s="32"/>
      <c r="D144" s="32"/>
      <c r="E144" s="32"/>
      <c r="F144" s="32"/>
    </row>
    <row r="145" spans="1:6" x14ac:dyDescent="0.2">
      <c r="A145" s="32"/>
      <c r="B145" s="32"/>
      <c r="C145" s="32"/>
      <c r="D145" s="32"/>
      <c r="E145" s="32"/>
      <c r="F145" s="32"/>
    </row>
    <row r="146" spans="1:6" x14ac:dyDescent="0.2">
      <c r="A146" s="32"/>
      <c r="B146" s="32"/>
      <c r="C146" s="32"/>
      <c r="D146" s="32"/>
      <c r="E146" s="32"/>
      <c r="F146" s="32"/>
    </row>
    <row r="147" spans="1:6" x14ac:dyDescent="0.2">
      <c r="A147" s="32"/>
      <c r="B147" s="32"/>
      <c r="C147" s="32"/>
      <c r="D147" s="32"/>
      <c r="E147" s="32"/>
      <c r="F147" s="32"/>
    </row>
    <row r="148" spans="1:6" x14ac:dyDescent="0.2">
      <c r="A148" s="32"/>
      <c r="B148" s="32"/>
      <c r="C148" s="32"/>
      <c r="D148" s="32"/>
      <c r="E148" s="32"/>
      <c r="F148" s="32"/>
    </row>
    <row r="149" spans="1:6" x14ac:dyDescent="0.2">
      <c r="A149" s="32"/>
      <c r="B149" s="32"/>
      <c r="C149" s="32"/>
      <c r="D149" s="32"/>
      <c r="E149" s="32"/>
      <c r="F149" s="32"/>
    </row>
    <row r="150" spans="1:6" x14ac:dyDescent="0.2">
      <c r="A150" s="32"/>
      <c r="B150" s="32"/>
      <c r="C150" s="32"/>
      <c r="D150" s="32"/>
      <c r="E150" s="32"/>
      <c r="F150" s="32"/>
    </row>
    <row r="151" spans="1:6" x14ac:dyDescent="0.2">
      <c r="A151" s="32"/>
      <c r="B151" s="32"/>
      <c r="C151" s="32"/>
      <c r="D151" s="32"/>
      <c r="E151" s="32"/>
      <c r="F151" s="32"/>
    </row>
    <row r="152" spans="1:6" x14ac:dyDescent="0.2">
      <c r="A152" s="32"/>
      <c r="B152" s="32"/>
      <c r="C152" s="32"/>
      <c r="D152" s="32"/>
      <c r="E152" s="32"/>
      <c r="F152" s="32"/>
    </row>
    <row r="153" spans="1:6" x14ac:dyDescent="0.2">
      <c r="A153" s="32"/>
      <c r="B153" s="32"/>
      <c r="C153" s="32"/>
      <c r="D153" s="32"/>
      <c r="E153" s="32"/>
      <c r="F153" s="32"/>
    </row>
    <row r="154" spans="1:6" x14ac:dyDescent="0.2">
      <c r="A154" s="32"/>
      <c r="B154" s="32"/>
      <c r="C154" s="32"/>
      <c r="D154" s="32"/>
      <c r="E154" s="32"/>
      <c r="F154" s="32"/>
    </row>
    <row r="155" spans="1:6" x14ac:dyDescent="0.2">
      <c r="A155" s="32"/>
      <c r="B155" s="32"/>
      <c r="C155" s="32"/>
      <c r="D155" s="32"/>
      <c r="E155" s="32"/>
      <c r="F155" s="32"/>
    </row>
    <row r="156" spans="1:6" x14ac:dyDescent="0.2">
      <c r="A156" s="32"/>
      <c r="B156" s="32"/>
      <c r="C156" s="32"/>
      <c r="D156" s="32"/>
      <c r="E156" s="32"/>
      <c r="F156" s="32"/>
    </row>
    <row r="157" spans="1:6" x14ac:dyDescent="0.2">
      <c r="A157" s="32"/>
      <c r="B157" s="32"/>
      <c r="C157" s="32"/>
      <c r="D157" s="32"/>
      <c r="E157" s="32"/>
      <c r="F157" s="32"/>
    </row>
    <row r="158" spans="1:6" x14ac:dyDescent="0.2">
      <c r="A158" s="32"/>
      <c r="B158" s="32"/>
      <c r="C158" s="32"/>
      <c r="D158" s="32"/>
      <c r="E158" s="32"/>
      <c r="F158" s="32"/>
    </row>
    <row r="159" spans="1:6" x14ac:dyDescent="0.2">
      <c r="A159" s="32"/>
      <c r="B159" s="32"/>
      <c r="C159" s="32"/>
      <c r="D159" s="32"/>
      <c r="E159" s="32"/>
      <c r="F159" s="32"/>
    </row>
    <row r="160" spans="1:6" x14ac:dyDescent="0.2">
      <c r="A160" s="32"/>
      <c r="B160" s="32"/>
      <c r="C160" s="32"/>
      <c r="D160" s="32"/>
      <c r="E160" s="32"/>
      <c r="F160" s="32"/>
    </row>
    <row r="161" spans="1:6" x14ac:dyDescent="0.2">
      <c r="A161" s="32"/>
      <c r="B161" s="32"/>
      <c r="C161" s="32"/>
      <c r="D161" s="32"/>
      <c r="E161" s="32"/>
      <c r="F161" s="32"/>
    </row>
    <row r="162" spans="1:6" x14ac:dyDescent="0.2">
      <c r="A162" s="32"/>
      <c r="B162" s="32"/>
      <c r="C162" s="32"/>
      <c r="D162" s="32"/>
      <c r="E162" s="32"/>
      <c r="F162" s="32"/>
    </row>
    <row r="163" spans="1:6" x14ac:dyDescent="0.2">
      <c r="A163" s="32"/>
      <c r="B163" s="32"/>
      <c r="C163" s="32"/>
      <c r="D163" s="32"/>
      <c r="E163" s="32"/>
      <c r="F163" s="32"/>
    </row>
    <row r="164" spans="1:6" x14ac:dyDescent="0.2">
      <c r="A164" s="32"/>
      <c r="B164" s="32"/>
      <c r="C164" s="32"/>
      <c r="D164" s="32"/>
      <c r="E164" s="32"/>
      <c r="F164" s="32"/>
    </row>
    <row r="165" spans="1:6" x14ac:dyDescent="0.2">
      <c r="A165" s="32"/>
      <c r="B165" s="32"/>
      <c r="C165" s="32"/>
      <c r="D165" s="32"/>
      <c r="E165" s="32"/>
      <c r="F165" s="32"/>
    </row>
    <row r="166" spans="1:6" x14ac:dyDescent="0.2">
      <c r="A166" s="32"/>
      <c r="B166" s="32"/>
      <c r="C166" s="32"/>
      <c r="D166" s="32"/>
      <c r="E166" s="32"/>
      <c r="F166" s="32"/>
    </row>
    <row r="167" spans="1:6" x14ac:dyDescent="0.2">
      <c r="A167" s="32"/>
      <c r="B167" s="32"/>
      <c r="C167" s="32"/>
      <c r="D167" s="32"/>
      <c r="E167" s="32"/>
      <c r="F167" s="32"/>
    </row>
    <row r="168" spans="1:6" x14ac:dyDescent="0.2">
      <c r="A168" s="32"/>
      <c r="B168" s="32"/>
      <c r="C168" s="32"/>
      <c r="D168" s="32"/>
      <c r="E168" s="32"/>
      <c r="F168" s="32"/>
    </row>
    <row r="169" spans="1:6" x14ac:dyDescent="0.2">
      <c r="A169" s="32"/>
      <c r="B169" s="32"/>
      <c r="C169" s="32"/>
      <c r="D169" s="32"/>
      <c r="E169" s="32"/>
      <c r="F169" s="32"/>
    </row>
    <row r="170" spans="1:6" x14ac:dyDescent="0.2">
      <c r="A170" s="32"/>
      <c r="B170" s="32"/>
      <c r="C170" s="32"/>
      <c r="D170" s="32"/>
      <c r="E170" s="32"/>
      <c r="F170" s="32"/>
    </row>
    <row r="171" spans="1:6" x14ac:dyDescent="0.2">
      <c r="A171" s="32"/>
      <c r="B171" s="32"/>
      <c r="C171" s="32"/>
      <c r="D171" s="32"/>
      <c r="E171" s="32"/>
      <c r="F171" s="32"/>
    </row>
    <row r="172" spans="1:6" x14ac:dyDescent="0.2">
      <c r="A172" s="32"/>
      <c r="B172" s="32"/>
      <c r="C172" s="32"/>
      <c r="D172" s="32"/>
      <c r="E172" s="32"/>
      <c r="F172" s="32"/>
    </row>
    <row r="173" spans="1:6" x14ac:dyDescent="0.2">
      <c r="A173" s="32"/>
      <c r="B173" s="32"/>
      <c r="C173" s="32"/>
      <c r="D173" s="32"/>
      <c r="E173" s="32"/>
      <c r="F173" s="32"/>
    </row>
    <row r="174" spans="1:6" x14ac:dyDescent="0.2">
      <c r="A174" s="32"/>
      <c r="B174" s="32"/>
      <c r="C174" s="32"/>
      <c r="D174" s="32"/>
      <c r="E174" s="32"/>
      <c r="F174" s="32"/>
    </row>
    <row r="175" spans="1:6" x14ac:dyDescent="0.2">
      <c r="A175" s="32"/>
      <c r="B175" s="32"/>
      <c r="C175" s="32"/>
      <c r="D175" s="32"/>
      <c r="E175" s="32"/>
      <c r="F175" s="32"/>
    </row>
    <row r="176" spans="1:6" x14ac:dyDescent="0.2">
      <c r="A176" s="32"/>
      <c r="B176" s="32"/>
      <c r="C176" s="32"/>
      <c r="D176" s="32"/>
      <c r="E176" s="32"/>
      <c r="F176" s="32"/>
    </row>
    <row r="177" spans="1:6" x14ac:dyDescent="0.2">
      <c r="A177" s="32"/>
      <c r="B177" s="32"/>
      <c r="C177" s="32"/>
      <c r="D177" s="32"/>
      <c r="E177" s="32"/>
      <c r="F177" s="32"/>
    </row>
    <row r="178" spans="1:6" x14ac:dyDescent="0.2">
      <c r="A178" s="32"/>
      <c r="B178" s="32"/>
      <c r="C178" s="32"/>
      <c r="D178" s="32"/>
      <c r="E178" s="32"/>
      <c r="F178" s="32"/>
    </row>
    <row r="179" spans="1:6" x14ac:dyDescent="0.2">
      <c r="A179" s="32"/>
      <c r="B179" s="32"/>
      <c r="C179" s="32"/>
      <c r="D179" s="32"/>
      <c r="E179" s="32"/>
      <c r="F179" s="32"/>
    </row>
    <row r="180" spans="1:6" x14ac:dyDescent="0.2">
      <c r="A180" s="32"/>
      <c r="B180" s="32"/>
      <c r="C180" s="32"/>
      <c r="D180" s="32"/>
      <c r="E180" s="32"/>
      <c r="F180" s="32"/>
    </row>
    <row r="181" spans="1:6" x14ac:dyDescent="0.2">
      <c r="A181" s="32"/>
      <c r="B181" s="32"/>
      <c r="C181" s="32"/>
      <c r="D181" s="32"/>
      <c r="E181" s="32"/>
      <c r="F181" s="32"/>
    </row>
    <row r="182" spans="1:6" x14ac:dyDescent="0.2">
      <c r="A182" s="32"/>
      <c r="B182" s="32"/>
      <c r="C182" s="32"/>
      <c r="D182" s="32"/>
      <c r="E182" s="32"/>
      <c r="F182" s="32"/>
    </row>
    <row r="183" spans="1:6" x14ac:dyDescent="0.2">
      <c r="A183" s="32"/>
      <c r="B183" s="32"/>
      <c r="C183" s="32"/>
      <c r="D183" s="32"/>
      <c r="E183" s="32"/>
      <c r="F183" s="32"/>
    </row>
    <row r="184" spans="1:6" x14ac:dyDescent="0.2">
      <c r="A184" s="32"/>
      <c r="B184" s="32"/>
      <c r="C184" s="32"/>
      <c r="D184" s="32"/>
      <c r="E184" s="32"/>
      <c r="F184" s="32"/>
    </row>
    <row r="185" spans="1:6" x14ac:dyDescent="0.2">
      <c r="A185" s="32"/>
      <c r="B185" s="32"/>
      <c r="C185" s="32"/>
      <c r="D185" s="32"/>
      <c r="E185" s="32"/>
      <c r="F185" s="32"/>
    </row>
    <row r="186" spans="1:6" x14ac:dyDescent="0.2">
      <c r="A186" s="32"/>
      <c r="B186" s="32"/>
      <c r="C186" s="32"/>
      <c r="D186" s="32"/>
      <c r="E186" s="32"/>
      <c r="F186" s="32"/>
    </row>
    <row r="187" spans="1:6" x14ac:dyDescent="0.2">
      <c r="A187" s="32"/>
      <c r="B187" s="32"/>
      <c r="C187" s="32"/>
      <c r="D187" s="32"/>
      <c r="E187" s="32"/>
      <c r="F187" s="32"/>
    </row>
    <row r="188" spans="1:6" x14ac:dyDescent="0.2">
      <c r="A188" s="32"/>
      <c r="B188" s="32"/>
      <c r="C188" s="32"/>
      <c r="D188" s="32"/>
      <c r="E188" s="32"/>
      <c r="F188" s="32"/>
    </row>
    <row r="189" spans="1:6" x14ac:dyDescent="0.2">
      <c r="A189" s="32"/>
      <c r="B189" s="32"/>
      <c r="C189" s="32"/>
      <c r="D189" s="32"/>
      <c r="E189" s="32"/>
      <c r="F189" s="32"/>
    </row>
    <row r="190" spans="1:6" x14ac:dyDescent="0.2">
      <c r="A190" s="32"/>
      <c r="B190" s="32"/>
      <c r="C190" s="32"/>
      <c r="D190" s="32"/>
      <c r="E190" s="32"/>
      <c r="F190" s="32"/>
    </row>
    <row r="191" spans="1:6" x14ac:dyDescent="0.2">
      <c r="A191" s="32"/>
      <c r="B191" s="32"/>
      <c r="C191" s="32"/>
      <c r="D191" s="32"/>
      <c r="E191" s="32"/>
      <c r="F191" s="32"/>
    </row>
    <row r="192" spans="1:6" x14ac:dyDescent="0.2">
      <c r="A192" s="32"/>
      <c r="B192" s="32"/>
      <c r="C192" s="32"/>
      <c r="D192" s="32"/>
      <c r="E192" s="32"/>
      <c r="F192" s="32"/>
    </row>
    <row r="193" spans="1:6" x14ac:dyDescent="0.2">
      <c r="A193" s="32"/>
      <c r="B193" s="32"/>
      <c r="C193" s="32"/>
      <c r="D193" s="32"/>
      <c r="E193" s="32"/>
      <c r="F193" s="32"/>
    </row>
    <row r="194" spans="1:6" x14ac:dyDescent="0.2">
      <c r="A194" s="32"/>
      <c r="B194" s="32"/>
      <c r="C194" s="32"/>
      <c r="D194" s="32"/>
      <c r="E194" s="32"/>
      <c r="F194" s="32"/>
    </row>
    <row r="195" spans="1:6" x14ac:dyDescent="0.2">
      <c r="A195" s="32"/>
      <c r="B195" s="32"/>
      <c r="C195" s="32"/>
      <c r="D195" s="32"/>
      <c r="E195" s="32"/>
      <c r="F195" s="32"/>
    </row>
    <row r="196" spans="1:6" x14ac:dyDescent="0.2">
      <c r="A196" s="32"/>
      <c r="B196" s="32"/>
      <c r="C196" s="32"/>
      <c r="D196" s="32"/>
      <c r="E196" s="32"/>
      <c r="F196" s="32"/>
    </row>
    <row r="197" spans="1:6" x14ac:dyDescent="0.2">
      <c r="A197" s="32"/>
      <c r="B197" s="32"/>
      <c r="C197" s="32"/>
      <c r="D197" s="32"/>
      <c r="E197" s="32"/>
      <c r="F197" s="32"/>
    </row>
    <row r="198" spans="1:6" x14ac:dyDescent="0.2">
      <c r="A198" s="32"/>
      <c r="B198" s="32"/>
      <c r="C198" s="32"/>
      <c r="D198" s="32"/>
      <c r="E198" s="32"/>
      <c r="F198" s="32"/>
    </row>
    <row r="199" spans="1:6" x14ac:dyDescent="0.2">
      <c r="A199" s="32"/>
      <c r="B199" s="32"/>
      <c r="C199" s="32"/>
      <c r="D199" s="32"/>
      <c r="E199" s="32"/>
      <c r="F199" s="32"/>
    </row>
    <row r="200" spans="1:6" x14ac:dyDescent="0.2">
      <c r="A200" s="32"/>
      <c r="B200" s="32"/>
      <c r="C200" s="32"/>
      <c r="D200" s="32"/>
      <c r="E200" s="32"/>
      <c r="F200" s="32"/>
    </row>
    <row r="201" spans="1:6" x14ac:dyDescent="0.2">
      <c r="A201" s="32"/>
      <c r="B201" s="32"/>
      <c r="C201" s="32"/>
      <c r="D201" s="32"/>
      <c r="E201" s="32"/>
      <c r="F201" s="32"/>
    </row>
    <row r="202" spans="1:6" x14ac:dyDescent="0.2">
      <c r="A202" s="32"/>
      <c r="B202" s="32"/>
      <c r="C202" s="32"/>
      <c r="D202" s="32"/>
      <c r="E202" s="32"/>
      <c r="F202" s="32"/>
    </row>
    <row r="203" spans="1:6" x14ac:dyDescent="0.2">
      <c r="A203" s="32"/>
      <c r="B203" s="32"/>
      <c r="C203" s="32"/>
      <c r="D203" s="32"/>
      <c r="E203" s="32"/>
      <c r="F203" s="32"/>
    </row>
    <row r="204" spans="1:6" x14ac:dyDescent="0.2">
      <c r="A204" s="32"/>
      <c r="B204" s="32"/>
      <c r="C204" s="32"/>
      <c r="D204" s="32"/>
      <c r="E204" s="32"/>
      <c r="F204" s="32"/>
    </row>
    <row r="205" spans="1:6" x14ac:dyDescent="0.2">
      <c r="A205" s="32"/>
      <c r="B205" s="32"/>
      <c r="C205" s="32"/>
      <c r="D205" s="32"/>
      <c r="E205" s="32"/>
      <c r="F205" s="32"/>
    </row>
    <row r="206" spans="1:6" x14ac:dyDescent="0.2">
      <c r="A206" s="32"/>
      <c r="B206" s="32"/>
      <c r="C206" s="32"/>
      <c r="D206" s="32"/>
      <c r="E206" s="32"/>
      <c r="F206" s="32"/>
    </row>
    <row r="207" spans="1:6" x14ac:dyDescent="0.2">
      <c r="A207" s="32"/>
      <c r="B207" s="32"/>
      <c r="C207" s="32"/>
      <c r="D207" s="32"/>
      <c r="E207" s="32"/>
      <c r="F207" s="32"/>
    </row>
    <row r="208" spans="1:6" x14ac:dyDescent="0.2">
      <c r="A208" s="32"/>
      <c r="B208" s="32"/>
      <c r="C208" s="32"/>
      <c r="D208" s="32"/>
      <c r="E208" s="32"/>
      <c r="F208" s="32"/>
    </row>
    <row r="209" spans="1:6" x14ac:dyDescent="0.2">
      <c r="A209" s="32"/>
      <c r="B209" s="32"/>
      <c r="C209" s="32"/>
      <c r="D209" s="32"/>
      <c r="E209" s="32"/>
      <c r="F209" s="32"/>
    </row>
    <row r="210" spans="1:6" x14ac:dyDescent="0.2">
      <c r="A210" s="32"/>
      <c r="B210" s="32"/>
      <c r="C210" s="32"/>
      <c r="D210" s="32"/>
      <c r="E210" s="32"/>
      <c r="F210" s="32"/>
    </row>
    <row r="211" spans="1:6" x14ac:dyDescent="0.2">
      <c r="A211" s="32"/>
      <c r="B211" s="32"/>
      <c r="C211" s="32"/>
      <c r="D211" s="32"/>
      <c r="E211" s="32"/>
      <c r="F211" s="32"/>
    </row>
    <row r="212" spans="1:6" x14ac:dyDescent="0.2">
      <c r="A212" s="32"/>
      <c r="B212" s="32"/>
      <c r="C212" s="32"/>
      <c r="D212" s="32"/>
      <c r="E212" s="32"/>
      <c r="F212" s="32"/>
    </row>
    <row r="213" spans="1:6" x14ac:dyDescent="0.2">
      <c r="A213" s="32"/>
      <c r="B213" s="32"/>
      <c r="C213" s="32"/>
      <c r="D213" s="32"/>
      <c r="E213" s="32"/>
      <c r="F213" s="32"/>
    </row>
    <row r="214" spans="1:6" x14ac:dyDescent="0.2">
      <c r="A214" s="32"/>
      <c r="B214" s="32"/>
      <c r="C214" s="32"/>
      <c r="D214" s="32"/>
      <c r="E214" s="32"/>
      <c r="F214" s="32"/>
    </row>
    <row r="215" spans="1:6" x14ac:dyDescent="0.2">
      <c r="A215" s="32"/>
      <c r="B215" s="32"/>
      <c r="C215" s="32"/>
      <c r="D215" s="32"/>
      <c r="E215" s="32"/>
      <c r="F215" s="32"/>
    </row>
    <row r="216" spans="1:6" x14ac:dyDescent="0.2">
      <c r="A216" s="32"/>
      <c r="B216" s="32"/>
      <c r="C216" s="32"/>
      <c r="D216" s="32"/>
      <c r="E216" s="32"/>
      <c r="F216" s="32"/>
    </row>
    <row r="217" spans="1:6" x14ac:dyDescent="0.2">
      <c r="A217" s="32"/>
      <c r="B217" s="32"/>
      <c r="C217" s="32"/>
      <c r="D217" s="32"/>
      <c r="E217" s="32"/>
      <c r="F217" s="32"/>
    </row>
    <row r="218" spans="1:6" x14ac:dyDescent="0.2">
      <c r="A218" s="32"/>
      <c r="B218" s="32"/>
      <c r="C218" s="32"/>
      <c r="D218" s="32"/>
      <c r="E218" s="32"/>
      <c r="F218" s="32"/>
    </row>
    <row r="219" spans="1:6" x14ac:dyDescent="0.2">
      <c r="A219" s="32"/>
      <c r="B219" s="32"/>
      <c r="C219" s="32"/>
      <c r="D219" s="32"/>
      <c r="E219" s="32"/>
      <c r="F219" s="32"/>
    </row>
    <row r="220" spans="1:6" x14ac:dyDescent="0.2">
      <c r="A220" s="32"/>
      <c r="B220" s="32"/>
      <c r="C220" s="32"/>
      <c r="D220" s="32"/>
      <c r="E220" s="32"/>
      <c r="F220" s="32"/>
    </row>
    <row r="221" spans="1:6" x14ac:dyDescent="0.2">
      <c r="A221" s="32"/>
      <c r="B221" s="32"/>
      <c r="C221" s="32"/>
      <c r="D221" s="32"/>
      <c r="E221" s="32"/>
      <c r="F221" s="32"/>
    </row>
    <row r="222" spans="1:6" x14ac:dyDescent="0.2">
      <c r="A222" s="32"/>
      <c r="B222" s="32"/>
      <c r="C222" s="32"/>
      <c r="D222" s="32"/>
      <c r="E222" s="32"/>
      <c r="F222" s="32"/>
    </row>
    <row r="223" spans="1:6" x14ac:dyDescent="0.2">
      <c r="A223" s="32"/>
      <c r="B223" s="32"/>
      <c r="C223" s="32"/>
      <c r="D223" s="32"/>
      <c r="E223" s="32"/>
      <c r="F223" s="32"/>
    </row>
    <row r="224" spans="1:6" x14ac:dyDescent="0.2">
      <c r="A224" s="32"/>
      <c r="B224" s="32"/>
      <c r="C224" s="32"/>
      <c r="D224" s="32"/>
      <c r="E224" s="32"/>
      <c r="F224" s="32"/>
    </row>
    <row r="225" spans="1:6" x14ac:dyDescent="0.2">
      <c r="A225" s="32"/>
      <c r="B225" s="32"/>
      <c r="C225" s="32"/>
      <c r="D225" s="32"/>
      <c r="E225" s="32"/>
      <c r="F225" s="32"/>
    </row>
    <row r="226" spans="1:6" x14ac:dyDescent="0.2">
      <c r="A226" s="32"/>
      <c r="B226" s="32"/>
      <c r="C226" s="32"/>
      <c r="D226" s="32"/>
      <c r="E226" s="32"/>
      <c r="F226" s="32"/>
    </row>
    <row r="227" spans="1:6" x14ac:dyDescent="0.2">
      <c r="A227" s="32"/>
      <c r="B227" s="32"/>
      <c r="C227" s="32"/>
      <c r="D227" s="32"/>
      <c r="E227" s="32"/>
      <c r="F227" s="32"/>
    </row>
    <row r="228" spans="1:6" x14ac:dyDescent="0.2">
      <c r="A228" s="32"/>
      <c r="B228" s="32"/>
      <c r="C228" s="32"/>
      <c r="D228" s="32"/>
      <c r="E228" s="32"/>
      <c r="F228" s="32"/>
    </row>
    <row r="229" spans="1:6" x14ac:dyDescent="0.2">
      <c r="A229" s="32"/>
      <c r="B229" s="32"/>
      <c r="C229" s="32"/>
      <c r="D229" s="32"/>
      <c r="E229" s="32"/>
      <c r="F229" s="32"/>
    </row>
    <row r="230" spans="1:6" x14ac:dyDescent="0.2">
      <c r="A230" s="32"/>
      <c r="B230" s="32"/>
      <c r="C230" s="32"/>
      <c r="D230" s="32"/>
      <c r="E230" s="32"/>
      <c r="F230" s="32"/>
    </row>
    <row r="231" spans="1:6" x14ac:dyDescent="0.2">
      <c r="A231" s="32"/>
      <c r="B231" s="32"/>
      <c r="C231" s="32"/>
      <c r="D231" s="32"/>
      <c r="E231" s="32"/>
      <c r="F231" s="32"/>
    </row>
    <row r="232" spans="1:6" x14ac:dyDescent="0.2">
      <c r="A232" s="32"/>
      <c r="B232" s="32"/>
      <c r="C232" s="32"/>
      <c r="D232" s="32"/>
      <c r="E232" s="32"/>
      <c r="F232" s="32"/>
    </row>
    <row r="233" spans="1:6" x14ac:dyDescent="0.2">
      <c r="A233" s="32"/>
      <c r="B233" s="32"/>
      <c r="C233" s="32"/>
      <c r="D233" s="32"/>
      <c r="E233" s="32"/>
      <c r="F233" s="32"/>
    </row>
    <row r="234" spans="1:6" x14ac:dyDescent="0.2">
      <c r="A234" s="32"/>
      <c r="B234" s="32"/>
      <c r="C234" s="32"/>
      <c r="D234" s="32"/>
      <c r="E234" s="32"/>
      <c r="F234" s="32"/>
    </row>
    <row r="235" spans="1:6" x14ac:dyDescent="0.2">
      <c r="A235" s="32"/>
      <c r="B235" s="32"/>
      <c r="C235" s="32"/>
      <c r="D235" s="32"/>
      <c r="E235" s="32"/>
      <c r="F235" s="32"/>
    </row>
    <row r="236" spans="1:6" x14ac:dyDescent="0.2">
      <c r="A236" s="32"/>
      <c r="B236" s="32"/>
      <c r="C236" s="32"/>
      <c r="D236" s="32"/>
      <c r="E236" s="32"/>
      <c r="F236" s="32"/>
    </row>
    <row r="237" spans="1:6" x14ac:dyDescent="0.2">
      <c r="A237" s="32"/>
      <c r="B237" s="32"/>
      <c r="C237" s="32"/>
      <c r="D237" s="32"/>
      <c r="E237" s="32"/>
      <c r="F237" s="32"/>
    </row>
    <row r="238" spans="1:6" x14ac:dyDescent="0.2">
      <c r="A238" s="32"/>
      <c r="B238" s="32"/>
      <c r="C238" s="32"/>
      <c r="D238" s="32"/>
      <c r="E238" s="32"/>
      <c r="F238" s="32"/>
    </row>
    <row r="239" spans="1:6" x14ac:dyDescent="0.2">
      <c r="A239" s="32"/>
      <c r="B239" s="32"/>
      <c r="C239" s="32"/>
      <c r="D239" s="32"/>
      <c r="E239" s="32"/>
      <c r="F239" s="32"/>
    </row>
    <row r="240" spans="1:6" x14ac:dyDescent="0.2">
      <c r="A240" s="32"/>
      <c r="B240" s="32"/>
      <c r="C240" s="32"/>
      <c r="D240" s="32"/>
      <c r="E240" s="32"/>
      <c r="F240" s="32"/>
    </row>
    <row r="241" spans="1:6" x14ac:dyDescent="0.2">
      <c r="A241" s="32"/>
      <c r="B241" s="32"/>
      <c r="C241" s="32"/>
      <c r="D241" s="32"/>
      <c r="E241" s="32"/>
      <c r="F241" s="32"/>
    </row>
    <row r="242" spans="1:6" x14ac:dyDescent="0.2">
      <c r="A242" s="32"/>
      <c r="B242" s="32"/>
      <c r="C242" s="32"/>
      <c r="D242" s="32"/>
      <c r="E242" s="32"/>
      <c r="F242" s="32"/>
    </row>
    <row r="243" spans="1:6" x14ac:dyDescent="0.2">
      <c r="A243" s="32"/>
      <c r="B243" s="32"/>
      <c r="C243" s="32"/>
      <c r="D243" s="32"/>
      <c r="E243" s="32"/>
      <c r="F243" s="32"/>
    </row>
    <row r="244" spans="1:6" x14ac:dyDescent="0.2">
      <c r="A244" s="32"/>
      <c r="B244" s="32"/>
      <c r="C244" s="32"/>
      <c r="D244" s="32"/>
      <c r="E244" s="32"/>
      <c r="F244" s="32"/>
    </row>
    <row r="245" spans="1:6" x14ac:dyDescent="0.2">
      <c r="A245" s="32"/>
      <c r="B245" s="32"/>
      <c r="C245" s="32"/>
      <c r="D245" s="32"/>
      <c r="E245" s="32"/>
      <c r="F245" s="32"/>
    </row>
    <row r="246" spans="1:6" x14ac:dyDescent="0.2">
      <c r="A246" s="32"/>
      <c r="B246" s="32"/>
      <c r="C246" s="32"/>
      <c r="D246" s="32"/>
      <c r="E246" s="32"/>
      <c r="F246" s="32"/>
    </row>
    <row r="247" spans="1:6" x14ac:dyDescent="0.2">
      <c r="A247" s="32"/>
      <c r="B247" s="32"/>
      <c r="C247" s="32"/>
      <c r="D247" s="32"/>
      <c r="E247" s="32"/>
      <c r="F247" s="32"/>
    </row>
    <row r="248" spans="1:6" x14ac:dyDescent="0.2">
      <c r="A248" s="32"/>
      <c r="B248" s="32"/>
      <c r="C248" s="32"/>
      <c r="D248" s="32"/>
      <c r="E248" s="32"/>
      <c r="F248" s="32"/>
    </row>
    <row r="249" spans="1:6" x14ac:dyDescent="0.2">
      <c r="A249" s="32"/>
      <c r="B249" s="32"/>
      <c r="C249" s="32"/>
      <c r="D249" s="32"/>
      <c r="E249" s="32"/>
      <c r="F249" s="32"/>
    </row>
    <row r="250" spans="1:6" x14ac:dyDescent="0.2">
      <c r="A250" s="32"/>
      <c r="B250" s="32"/>
      <c r="C250" s="32"/>
      <c r="D250" s="32"/>
      <c r="E250" s="32"/>
      <c r="F250" s="32"/>
    </row>
    <row r="251" spans="1:6" x14ac:dyDescent="0.2">
      <c r="A251" s="32"/>
      <c r="B251" s="32"/>
      <c r="C251" s="32"/>
      <c r="D251" s="32"/>
      <c r="E251" s="32"/>
      <c r="F251" s="32"/>
    </row>
    <row r="252" spans="1:6" x14ac:dyDescent="0.2">
      <c r="A252" s="32"/>
      <c r="B252" s="32"/>
      <c r="C252" s="32"/>
      <c r="D252" s="32"/>
      <c r="E252" s="32"/>
      <c r="F252" s="32"/>
    </row>
    <row r="253" spans="1:6" x14ac:dyDescent="0.2">
      <c r="A253" s="32"/>
      <c r="B253" s="32"/>
      <c r="C253" s="32"/>
      <c r="D253" s="32"/>
      <c r="E253" s="32"/>
      <c r="F253" s="32"/>
    </row>
    <row r="254" spans="1:6" x14ac:dyDescent="0.2">
      <c r="A254" s="32"/>
      <c r="B254" s="32"/>
      <c r="C254" s="32"/>
      <c r="D254" s="32"/>
      <c r="E254" s="32"/>
      <c r="F254" s="32"/>
    </row>
    <row r="255" spans="1:6" x14ac:dyDescent="0.2">
      <c r="A255" s="32"/>
      <c r="B255" s="32"/>
      <c r="C255" s="32"/>
      <c r="D255" s="32"/>
      <c r="E255" s="32"/>
      <c r="F255" s="32"/>
    </row>
    <row r="256" spans="1:6" x14ac:dyDescent="0.2">
      <c r="A256" s="32"/>
      <c r="B256" s="32"/>
      <c r="C256" s="32"/>
      <c r="D256" s="32"/>
      <c r="E256" s="32"/>
      <c r="F256" s="32"/>
    </row>
    <row r="257" spans="1:6" x14ac:dyDescent="0.2">
      <c r="A257" s="32"/>
      <c r="B257" s="32"/>
      <c r="C257" s="32"/>
      <c r="D257" s="32"/>
      <c r="E257" s="32"/>
      <c r="F257" s="32"/>
    </row>
    <row r="258" spans="1:6" x14ac:dyDescent="0.2">
      <c r="A258" s="32"/>
      <c r="B258" s="32"/>
      <c r="C258" s="32"/>
      <c r="D258" s="32"/>
      <c r="E258" s="32"/>
      <c r="F258" s="32"/>
    </row>
    <row r="259" spans="1:6" x14ac:dyDescent="0.2">
      <c r="A259" s="32"/>
      <c r="B259" s="32"/>
      <c r="C259" s="32"/>
      <c r="D259" s="32"/>
      <c r="E259" s="32"/>
      <c r="F259" s="32"/>
    </row>
    <row r="260" spans="1:6" x14ac:dyDescent="0.2">
      <c r="A260" s="32"/>
      <c r="B260" s="32"/>
      <c r="C260" s="32"/>
      <c r="D260" s="32"/>
      <c r="E260" s="32"/>
      <c r="F260" s="32"/>
    </row>
    <row r="261" spans="1:6" x14ac:dyDescent="0.2">
      <c r="A261" s="32"/>
      <c r="B261" s="32"/>
      <c r="C261" s="32"/>
      <c r="D261" s="32"/>
      <c r="E261" s="32"/>
      <c r="F261" s="32"/>
    </row>
    <row r="262" spans="1:6" x14ac:dyDescent="0.2">
      <c r="A262" s="32"/>
      <c r="B262" s="32"/>
      <c r="C262" s="32"/>
      <c r="D262" s="32"/>
      <c r="E262" s="32"/>
      <c r="F262" s="32"/>
    </row>
    <row r="263" spans="1:6" x14ac:dyDescent="0.2">
      <c r="A263" s="32"/>
      <c r="B263" s="32"/>
      <c r="C263" s="32"/>
      <c r="D263" s="32"/>
      <c r="E263" s="32"/>
      <c r="F263" s="32"/>
    </row>
    <row r="264" spans="1:6" x14ac:dyDescent="0.2">
      <c r="A264" s="32"/>
      <c r="B264" s="32"/>
      <c r="C264" s="32"/>
      <c r="D264" s="32"/>
      <c r="E264" s="32"/>
      <c r="F264" s="32"/>
    </row>
    <row r="265" spans="1:6" x14ac:dyDescent="0.2">
      <c r="A265" s="32"/>
      <c r="B265" s="32"/>
      <c r="C265" s="32"/>
      <c r="D265" s="32"/>
      <c r="E265" s="32"/>
      <c r="F265" s="32"/>
    </row>
    <row r="266" spans="1:6" x14ac:dyDescent="0.2">
      <c r="A266" s="32"/>
      <c r="B266" s="32"/>
      <c r="C266" s="32"/>
      <c r="D266" s="32"/>
      <c r="E266" s="32"/>
      <c r="F266" s="32"/>
    </row>
    <row r="267" spans="1:6" x14ac:dyDescent="0.2">
      <c r="A267" s="32"/>
      <c r="B267" s="32"/>
      <c r="C267" s="32"/>
      <c r="D267" s="32"/>
      <c r="E267" s="32"/>
      <c r="F267" s="32"/>
    </row>
    <row r="268" spans="1:6" x14ac:dyDescent="0.2">
      <c r="A268" s="32"/>
      <c r="B268" s="32"/>
      <c r="C268" s="32"/>
      <c r="D268" s="32"/>
      <c r="E268" s="32"/>
      <c r="F268" s="32"/>
    </row>
    <row r="269" spans="1:6" x14ac:dyDescent="0.2">
      <c r="A269" s="32"/>
      <c r="B269" s="32"/>
      <c r="C269" s="32"/>
      <c r="D269" s="32"/>
      <c r="E269" s="32"/>
      <c r="F269" s="32"/>
    </row>
    <row r="270" spans="1:6" x14ac:dyDescent="0.2">
      <c r="A270" s="32"/>
      <c r="B270" s="32"/>
      <c r="C270" s="32"/>
      <c r="D270" s="32"/>
      <c r="E270" s="32"/>
      <c r="F270" s="32"/>
    </row>
    <row r="271" spans="1:6" x14ac:dyDescent="0.2">
      <c r="A271" s="32"/>
      <c r="B271" s="32"/>
      <c r="C271" s="32"/>
      <c r="D271" s="32"/>
      <c r="E271" s="32"/>
      <c r="F271" s="32"/>
    </row>
    <row r="272" spans="1:6" x14ac:dyDescent="0.2">
      <c r="A272" s="32"/>
      <c r="B272" s="32"/>
      <c r="C272" s="32"/>
      <c r="D272" s="32"/>
      <c r="E272" s="32"/>
      <c r="F272" s="32"/>
    </row>
    <row r="273" spans="1:6" x14ac:dyDescent="0.2">
      <c r="A273" s="32"/>
      <c r="B273" s="32"/>
      <c r="C273" s="32"/>
      <c r="D273" s="32"/>
      <c r="E273" s="32"/>
      <c r="F273" s="32"/>
    </row>
    <row r="274" spans="1:6" x14ac:dyDescent="0.2">
      <c r="A274" s="32"/>
      <c r="B274" s="32"/>
      <c r="C274" s="32"/>
      <c r="D274" s="32"/>
      <c r="E274" s="32"/>
      <c r="F274" s="32"/>
    </row>
    <row r="275" spans="1:6" x14ac:dyDescent="0.2">
      <c r="A275" s="32"/>
      <c r="B275" s="32"/>
      <c r="C275" s="32"/>
      <c r="D275" s="32"/>
      <c r="E275" s="32"/>
      <c r="F275" s="32"/>
    </row>
    <row r="276" spans="1:6" x14ac:dyDescent="0.2">
      <c r="A276" s="32"/>
      <c r="B276" s="32"/>
      <c r="C276" s="32"/>
      <c r="D276" s="32"/>
      <c r="E276" s="32"/>
      <c r="F276" s="32"/>
    </row>
    <row r="277" spans="1:6" x14ac:dyDescent="0.2">
      <c r="A277" s="32"/>
      <c r="B277" s="32"/>
      <c r="C277" s="32"/>
      <c r="D277" s="32"/>
      <c r="E277" s="32"/>
      <c r="F277" s="32"/>
    </row>
    <row r="278" spans="1:6" x14ac:dyDescent="0.2">
      <c r="A278" s="32"/>
      <c r="B278" s="32"/>
      <c r="C278" s="32"/>
      <c r="D278" s="32"/>
      <c r="E278" s="32"/>
      <c r="F278" s="32"/>
    </row>
    <row r="279" spans="1:6" x14ac:dyDescent="0.2">
      <c r="A279" s="32"/>
      <c r="B279" s="32"/>
      <c r="C279" s="32"/>
      <c r="D279" s="32"/>
      <c r="E279" s="32"/>
      <c r="F279" s="32"/>
    </row>
    <row r="280" spans="1:6" x14ac:dyDescent="0.2">
      <c r="A280" s="32"/>
      <c r="B280" s="32"/>
      <c r="C280" s="32"/>
      <c r="D280" s="32"/>
      <c r="E280" s="32"/>
      <c r="F280" s="32"/>
    </row>
    <row r="281" spans="1:6" x14ac:dyDescent="0.2">
      <c r="A281" s="32"/>
      <c r="B281" s="32"/>
      <c r="C281" s="32"/>
      <c r="D281" s="32"/>
      <c r="E281" s="32"/>
      <c r="F281" s="32"/>
    </row>
    <row r="282" spans="1:6" x14ac:dyDescent="0.2">
      <c r="A282" s="32"/>
      <c r="B282" s="32"/>
      <c r="C282" s="32"/>
      <c r="D282" s="32"/>
      <c r="E282" s="32"/>
      <c r="F282" s="32"/>
    </row>
    <row r="283" spans="1:6" x14ac:dyDescent="0.2">
      <c r="A283" s="32"/>
      <c r="B283" s="32"/>
      <c r="C283" s="32"/>
      <c r="D283" s="32"/>
      <c r="E283" s="32"/>
      <c r="F283" s="32"/>
    </row>
    <row r="284" spans="1:6" x14ac:dyDescent="0.2">
      <c r="A284" s="32"/>
      <c r="B284" s="32"/>
      <c r="C284" s="32"/>
      <c r="D284" s="32"/>
      <c r="E284" s="32"/>
      <c r="F284" s="32"/>
    </row>
    <row r="285" spans="1:6" x14ac:dyDescent="0.2">
      <c r="A285" s="32"/>
      <c r="B285" s="32"/>
      <c r="C285" s="32"/>
      <c r="D285" s="32"/>
      <c r="E285" s="32"/>
      <c r="F285" s="32"/>
    </row>
    <row r="286" spans="1:6" x14ac:dyDescent="0.2">
      <c r="A286" s="32"/>
      <c r="B286" s="32"/>
      <c r="C286" s="32"/>
      <c r="D286" s="32"/>
      <c r="E286" s="32"/>
      <c r="F286" s="32"/>
    </row>
    <row r="287" spans="1:6" x14ac:dyDescent="0.2">
      <c r="A287" s="32"/>
      <c r="B287" s="32"/>
      <c r="C287" s="32"/>
      <c r="D287" s="32"/>
      <c r="E287" s="32"/>
      <c r="F287" s="32"/>
    </row>
    <row r="288" spans="1:6" x14ac:dyDescent="0.2">
      <c r="A288" s="32"/>
      <c r="B288" s="32"/>
      <c r="C288" s="32"/>
      <c r="D288" s="32"/>
      <c r="E288" s="32"/>
      <c r="F288" s="32"/>
    </row>
    <row r="289" spans="1:6" x14ac:dyDescent="0.2">
      <c r="A289" s="32"/>
      <c r="B289" s="32"/>
      <c r="C289" s="32"/>
      <c r="D289" s="32"/>
      <c r="E289" s="32"/>
      <c r="F289" s="32"/>
    </row>
    <row r="290" spans="1:6" x14ac:dyDescent="0.2">
      <c r="A290" s="32"/>
      <c r="B290" s="32"/>
      <c r="C290" s="32"/>
      <c r="D290" s="32"/>
      <c r="E290" s="32"/>
      <c r="F290" s="32"/>
    </row>
    <row r="291" spans="1:6" x14ac:dyDescent="0.2">
      <c r="A291" s="32"/>
      <c r="B291" s="32"/>
      <c r="C291" s="32"/>
      <c r="D291" s="32"/>
      <c r="E291" s="32"/>
      <c r="F291" s="32"/>
    </row>
    <row r="292" spans="1:6" x14ac:dyDescent="0.2">
      <c r="A292" s="32"/>
      <c r="B292" s="32"/>
      <c r="C292" s="32"/>
      <c r="D292" s="32"/>
      <c r="E292" s="32"/>
      <c r="F292" s="32"/>
    </row>
    <row r="293" spans="1:6" x14ac:dyDescent="0.2">
      <c r="A293" s="32"/>
      <c r="B293" s="32"/>
      <c r="C293" s="32"/>
      <c r="D293" s="32"/>
      <c r="E293" s="32"/>
      <c r="F293" s="32"/>
    </row>
    <row r="294" spans="1:6" x14ac:dyDescent="0.2">
      <c r="A294" s="32"/>
      <c r="B294" s="32"/>
      <c r="C294" s="32"/>
      <c r="D294" s="32"/>
      <c r="E294" s="32"/>
      <c r="F294" s="32"/>
    </row>
    <row r="295" spans="1:6" x14ac:dyDescent="0.2">
      <c r="A295" s="32"/>
      <c r="B295" s="32"/>
      <c r="C295" s="32"/>
      <c r="D295" s="32"/>
      <c r="E295" s="32"/>
      <c r="F295" s="32"/>
    </row>
    <row r="296" spans="1:6" x14ac:dyDescent="0.2">
      <c r="A296" s="32"/>
      <c r="B296" s="32"/>
      <c r="C296" s="32"/>
      <c r="D296" s="32"/>
      <c r="E296" s="32"/>
      <c r="F296" s="32"/>
    </row>
    <row r="297" spans="1:6" x14ac:dyDescent="0.2">
      <c r="A297" s="32"/>
      <c r="B297" s="32"/>
      <c r="C297" s="32"/>
      <c r="D297" s="32"/>
      <c r="E297" s="32"/>
      <c r="F297" s="32"/>
    </row>
    <row r="298" spans="1:6" x14ac:dyDescent="0.2">
      <c r="A298" s="32"/>
      <c r="B298" s="32"/>
      <c r="C298" s="32"/>
      <c r="D298" s="32"/>
      <c r="E298" s="32"/>
      <c r="F298" s="32"/>
    </row>
  </sheetData>
  <hyperlinks>
    <hyperlink ref="B27" r:id="rId1" xr:uid="{C340CB01-6075-4DEF-A8CD-804D00F08F43}"/>
    <hyperlink ref="B28" r:id="rId2" display="Qualitätsberichte zur Statistik der Arbeitslosengeldempfänger (SGB III)" xr:uid="{5B5BEFFA-5397-430B-BE2A-7A1542C8D402}"/>
    <hyperlink ref="B25" r:id="rId3" xr:uid="{840DDCF2-619E-4B7C-AFA4-FA287815223B}"/>
    <hyperlink ref="B26" r:id="rId4" xr:uid="{86AD5FE6-27FE-40CD-862C-5DF5765CC582}"/>
  </hyperlinks>
  <printOptions horizontalCentered="1"/>
  <pageMargins left="0.39370078740157483" right="0.39370078740157483" top="0.59055118110236227" bottom="0.59055118110236227" header="0.31496062992125984" footer="0.31496062992125984"/>
  <pageSetup paperSize="9" fitToHeight="2" orientation="portrait" r:id="rId5"/>
  <headerFooter>
    <oddFooter>&amp;C&amp;8Seite &amp;P von &amp;N</oddFooter>
  </headerFooter>
  <rowBreaks count="2" manualBreakCount="2">
    <brk id="14" max="1" man="1"/>
    <brk id="15" max="1" man="1"/>
  </rowBreaks>
  <drawing r:id="rId6"/>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K59"/>
  <sheetViews>
    <sheetView showGridLines="0" zoomScaleNormal="100" workbookViewId="0">
      <selection activeCell="A2" sqref="A2"/>
    </sheetView>
  </sheetViews>
  <sheetFormatPr baseColWidth="10" defaultRowHeight="16.5" customHeight="1" x14ac:dyDescent="0.2"/>
  <cols>
    <col min="1" max="1" width="2.375" style="92" customWidth="1"/>
    <col min="2" max="2" width="15.125" style="92" customWidth="1"/>
    <col min="3" max="3" width="20.375" style="92" customWidth="1"/>
    <col min="4" max="5" width="10" style="92" customWidth="1"/>
    <col min="6" max="8" width="11" style="92"/>
    <col min="9" max="9" width="13.75" style="92" customWidth="1"/>
    <col min="10" max="16384" width="11" style="92"/>
  </cols>
  <sheetData>
    <row r="1" spans="1:11" s="73" customFormat="1" ht="33.6" customHeight="1" x14ac:dyDescent="0.2">
      <c r="A1" s="29"/>
      <c r="B1" s="29"/>
      <c r="C1" s="29"/>
      <c r="D1" s="29"/>
      <c r="E1" s="72"/>
      <c r="F1" s="72"/>
      <c r="G1" s="72"/>
      <c r="I1" s="8"/>
    </row>
    <row r="2" spans="1:11" s="75" customFormat="1" ht="13.15" customHeight="1" x14ac:dyDescent="0.2">
      <c r="A2" s="74"/>
      <c r="G2" s="76" t="s">
        <v>1235</v>
      </c>
      <c r="H2" s="77"/>
      <c r="I2" s="77"/>
      <c r="K2" s="8"/>
    </row>
    <row r="3" spans="1:11" s="73" customFormat="1" ht="19.5" customHeight="1" x14ac:dyDescent="0.25">
      <c r="A3" s="78" t="s">
        <v>1186</v>
      </c>
      <c r="D3" s="79"/>
    </row>
    <row r="4" spans="1:11" s="75" customFormat="1" ht="19.5" customHeight="1" x14ac:dyDescent="0.2">
      <c r="A4" s="74"/>
      <c r="G4" s="80"/>
      <c r="H4" s="77"/>
      <c r="I4" s="77"/>
    </row>
    <row r="5" spans="1:11" s="75" customFormat="1" ht="13.15" customHeight="1" x14ac:dyDescent="0.2">
      <c r="A5" s="74"/>
      <c r="G5" s="80"/>
      <c r="H5" s="77"/>
      <c r="I5" s="77"/>
    </row>
    <row r="6" spans="1:11" s="75" customFormat="1" ht="13.15" customHeight="1" x14ac:dyDescent="0.2">
      <c r="A6" s="135" t="s">
        <v>1187</v>
      </c>
      <c r="B6" s="136"/>
      <c r="C6" s="136"/>
      <c r="D6" s="136"/>
      <c r="E6" s="136"/>
      <c r="F6" s="135"/>
      <c r="G6" s="135"/>
      <c r="H6" s="77"/>
      <c r="I6" s="77"/>
    </row>
    <row r="7" spans="1:11" s="75" customFormat="1" ht="13.15" customHeight="1" x14ac:dyDescent="0.2">
      <c r="A7" s="74"/>
      <c r="G7" s="80"/>
      <c r="H7" s="77"/>
      <c r="I7" s="77"/>
    </row>
    <row r="8" spans="1:11" s="80" customFormat="1" ht="13.15" customHeight="1" x14ac:dyDescent="0.2">
      <c r="B8" s="81" t="s">
        <v>1236</v>
      </c>
      <c r="C8" s="45"/>
      <c r="D8" s="45"/>
      <c r="E8" s="82"/>
      <c r="F8" s="83"/>
      <c r="G8" s="83"/>
      <c r="H8" s="77"/>
      <c r="I8" s="77"/>
    </row>
    <row r="9" spans="1:11" s="80" customFormat="1" ht="13.15" customHeight="1" x14ac:dyDescent="0.2">
      <c r="A9" s="84"/>
      <c r="B9" s="133" t="s">
        <v>1237</v>
      </c>
      <c r="C9" s="133"/>
      <c r="D9" s="134"/>
      <c r="E9" s="85"/>
      <c r="F9" s="85"/>
      <c r="H9" s="77"/>
      <c r="I9" s="77"/>
    </row>
    <row r="10" spans="1:11" s="80" customFormat="1" ht="13.15" customHeight="1" x14ac:dyDescent="0.2">
      <c r="A10" s="84"/>
      <c r="B10" s="133" t="s">
        <v>1211</v>
      </c>
      <c r="C10" s="133"/>
      <c r="D10" s="134"/>
      <c r="E10" s="86"/>
      <c r="G10" s="87"/>
      <c r="H10" s="77"/>
      <c r="I10" s="77"/>
    </row>
    <row r="11" spans="1:11" s="80" customFormat="1" ht="13.15" customHeight="1" x14ac:dyDescent="0.2">
      <c r="A11" s="84"/>
      <c r="B11" s="133" t="s">
        <v>1188</v>
      </c>
      <c r="C11" s="133"/>
      <c r="D11" s="134"/>
      <c r="E11" s="86"/>
      <c r="G11" s="87"/>
      <c r="H11" s="88"/>
      <c r="I11" s="88"/>
    </row>
    <row r="12" spans="1:11" s="80" customFormat="1" ht="13.15" customHeight="1" x14ac:dyDescent="0.2">
      <c r="A12" s="84"/>
      <c r="B12" s="133" t="s">
        <v>1197</v>
      </c>
      <c r="C12" s="133"/>
      <c r="D12" s="134"/>
      <c r="E12" s="86"/>
      <c r="G12" s="87"/>
      <c r="H12" s="88"/>
      <c r="I12" s="88"/>
    </row>
    <row r="13" spans="1:11" s="80" customFormat="1" ht="13.15" customHeight="1" x14ac:dyDescent="0.2">
      <c r="A13" s="84"/>
      <c r="B13" s="133" t="s">
        <v>1189</v>
      </c>
      <c r="C13" s="133"/>
      <c r="D13" s="134"/>
      <c r="E13" s="86"/>
      <c r="G13" s="87"/>
    </row>
    <row r="14" spans="1:11" s="80" customFormat="1" ht="13.15" customHeight="1" x14ac:dyDescent="0.2">
      <c r="A14" s="84"/>
      <c r="B14" s="133" t="s">
        <v>1238</v>
      </c>
      <c r="C14" s="133"/>
      <c r="D14" s="134"/>
      <c r="E14" s="86"/>
      <c r="G14" s="87"/>
    </row>
    <row r="15" spans="1:11" s="80" customFormat="1" ht="13.15" customHeight="1" x14ac:dyDescent="0.2">
      <c r="A15" s="84"/>
      <c r="B15" s="133" t="s">
        <v>1183</v>
      </c>
      <c r="C15" s="133"/>
      <c r="D15" s="134"/>
      <c r="E15" s="86"/>
      <c r="G15" s="87"/>
    </row>
    <row r="16" spans="1:11" s="80" customFormat="1" ht="13.15" customHeight="1" x14ac:dyDescent="0.2">
      <c r="A16" s="84"/>
      <c r="B16" s="133" t="s">
        <v>1190</v>
      </c>
      <c r="C16" s="133"/>
      <c r="D16" s="134"/>
      <c r="E16" s="86"/>
      <c r="G16" s="87"/>
    </row>
    <row r="17" spans="1:7" s="80" customFormat="1" ht="13.15" customHeight="1" x14ac:dyDescent="0.2">
      <c r="A17" s="84"/>
      <c r="B17" s="137"/>
      <c r="C17" s="137"/>
      <c r="D17" s="89"/>
      <c r="E17" s="86"/>
      <c r="G17" s="87"/>
    </row>
    <row r="18" spans="1:7" s="80" customFormat="1" ht="13.15" customHeight="1" x14ac:dyDescent="0.2">
      <c r="B18" s="81" t="s">
        <v>1239</v>
      </c>
      <c r="C18" s="9"/>
      <c r="D18" s="89"/>
      <c r="E18" s="86"/>
      <c r="G18" s="87"/>
    </row>
    <row r="19" spans="1:7" s="80" customFormat="1" ht="13.15" customHeight="1" x14ac:dyDescent="0.2">
      <c r="A19" s="84"/>
      <c r="B19" s="133" t="s">
        <v>1194</v>
      </c>
      <c r="C19" s="133"/>
      <c r="D19" s="134"/>
      <c r="E19" s="86"/>
      <c r="G19" s="87"/>
    </row>
    <row r="20" spans="1:7" s="80" customFormat="1" ht="13.15" customHeight="1" x14ac:dyDescent="0.2">
      <c r="A20" s="84"/>
      <c r="B20" s="133" t="s">
        <v>1196</v>
      </c>
      <c r="C20" s="133"/>
      <c r="D20" s="134"/>
      <c r="E20" s="86"/>
      <c r="G20" s="87"/>
    </row>
    <row r="21" spans="1:7" s="80" customFormat="1" ht="13.15" customHeight="1" x14ac:dyDescent="0.2">
      <c r="A21" s="84"/>
      <c r="B21" s="133" t="s">
        <v>1240</v>
      </c>
      <c r="C21" s="133"/>
      <c r="D21" s="134"/>
      <c r="E21" s="86"/>
      <c r="G21" s="87"/>
    </row>
    <row r="22" spans="1:7" s="80" customFormat="1" ht="13.15" customHeight="1" x14ac:dyDescent="0.2">
      <c r="A22" s="84"/>
      <c r="B22" s="133" t="s">
        <v>1241</v>
      </c>
      <c r="C22" s="133"/>
      <c r="D22" s="134"/>
      <c r="E22" s="86"/>
      <c r="G22" s="87"/>
    </row>
    <row r="23" spans="1:7" s="80" customFormat="1" ht="13.15" customHeight="1" x14ac:dyDescent="0.2">
      <c r="A23" s="84"/>
      <c r="B23" s="133" t="s">
        <v>1242</v>
      </c>
      <c r="C23" s="133"/>
      <c r="D23" s="134"/>
      <c r="E23" s="86"/>
      <c r="G23" s="87"/>
    </row>
    <row r="24" spans="1:7" s="80" customFormat="1" ht="13.15" customHeight="1" x14ac:dyDescent="0.2">
      <c r="A24" s="84"/>
      <c r="B24" s="133" t="s">
        <v>1243</v>
      </c>
      <c r="C24" s="133"/>
      <c r="D24" s="134"/>
      <c r="E24" s="86"/>
      <c r="G24" s="87"/>
    </row>
    <row r="25" spans="1:7" s="80" customFormat="1" ht="13.15" customHeight="1" x14ac:dyDescent="0.2">
      <c r="A25" s="84"/>
      <c r="B25" s="133" t="s">
        <v>1244</v>
      </c>
      <c r="C25" s="133"/>
      <c r="D25" s="134"/>
      <c r="E25" s="86"/>
      <c r="G25" s="87"/>
    </row>
    <row r="26" spans="1:7" s="80" customFormat="1" ht="13.15" customHeight="1" x14ac:dyDescent="0.2">
      <c r="A26" s="84"/>
      <c r="B26" s="133" t="s">
        <v>1198</v>
      </c>
      <c r="C26" s="133"/>
      <c r="D26" s="134"/>
      <c r="E26" s="86"/>
      <c r="G26" s="75"/>
    </row>
    <row r="27" spans="1:7" s="80" customFormat="1" ht="13.15" customHeight="1" x14ac:dyDescent="0.2">
      <c r="A27" s="84"/>
      <c r="B27" s="133" t="s">
        <v>1193</v>
      </c>
      <c r="C27" s="133"/>
      <c r="D27" s="134"/>
      <c r="E27" s="86"/>
      <c r="G27" s="75"/>
    </row>
    <row r="28" spans="1:7" s="75" customFormat="1" ht="13.15" customHeight="1" x14ac:dyDescent="0.2">
      <c r="A28" s="84"/>
      <c r="B28" s="133" t="s">
        <v>1192</v>
      </c>
      <c r="C28" s="133"/>
      <c r="D28" s="134"/>
      <c r="E28" s="86"/>
      <c r="F28" s="80"/>
    </row>
    <row r="29" spans="1:7" s="75" customFormat="1" ht="13.15" customHeight="1" x14ac:dyDescent="0.2">
      <c r="A29" s="84"/>
      <c r="B29" s="133" t="s">
        <v>1245</v>
      </c>
      <c r="C29" s="133"/>
      <c r="D29" s="134"/>
      <c r="E29" s="86"/>
    </row>
    <row r="30" spans="1:7" s="75" customFormat="1" ht="13.15" customHeight="1" x14ac:dyDescent="0.2">
      <c r="A30" s="84"/>
      <c r="B30" s="133" t="s">
        <v>1191</v>
      </c>
      <c r="C30" s="133"/>
      <c r="D30" s="134"/>
      <c r="E30" s="86"/>
    </row>
    <row r="31" spans="1:7" s="75" customFormat="1" ht="13.15" customHeight="1" x14ac:dyDescent="0.2">
      <c r="A31" s="84"/>
      <c r="B31" s="133" t="s">
        <v>1212</v>
      </c>
      <c r="C31" s="133"/>
      <c r="D31" s="134"/>
      <c r="E31" s="86"/>
    </row>
    <row r="32" spans="1:7" s="75" customFormat="1" ht="13.15" customHeight="1" x14ac:dyDescent="0.2">
      <c r="A32" s="84"/>
      <c r="B32" s="133" t="s">
        <v>1195</v>
      </c>
      <c r="C32" s="133"/>
      <c r="D32" s="134"/>
      <c r="E32" s="86"/>
    </row>
    <row r="33" spans="1:7" s="80" customFormat="1" ht="13.15" customHeight="1" x14ac:dyDescent="0.2">
      <c r="A33" s="84"/>
      <c r="B33" s="133" t="s">
        <v>1246</v>
      </c>
      <c r="C33" s="133"/>
      <c r="D33" s="134"/>
      <c r="E33" s="86"/>
      <c r="F33" s="75"/>
      <c r="G33" s="75"/>
    </row>
    <row r="34" spans="1:7" ht="13.15" customHeight="1" x14ac:dyDescent="0.2">
      <c r="A34" s="84"/>
      <c r="B34" s="90"/>
      <c r="C34" s="91"/>
      <c r="D34" s="89"/>
      <c r="E34" s="86"/>
      <c r="F34" s="75"/>
      <c r="G34" s="75"/>
    </row>
    <row r="35" spans="1:7" ht="13.15" customHeight="1" x14ac:dyDescent="0.2">
      <c r="A35" s="139" t="s">
        <v>1247</v>
      </c>
      <c r="B35" s="139"/>
      <c r="C35" s="139"/>
      <c r="D35" s="139"/>
      <c r="E35" s="139"/>
      <c r="F35" s="139"/>
      <c r="G35" s="139"/>
    </row>
    <row r="36" spans="1:7" ht="13.15" customHeight="1" x14ac:dyDescent="0.2">
      <c r="A36" s="46"/>
      <c r="B36" s="93"/>
      <c r="C36" s="93"/>
      <c r="D36" s="94"/>
      <c r="E36" s="94"/>
      <c r="F36" s="94"/>
      <c r="G36" s="94"/>
    </row>
    <row r="37" spans="1:7" ht="13.15" customHeight="1" x14ac:dyDescent="0.2">
      <c r="A37" s="138" t="s">
        <v>1248</v>
      </c>
      <c r="B37" s="138"/>
      <c r="C37" s="138"/>
      <c r="D37" s="138"/>
      <c r="E37" s="138"/>
      <c r="F37" s="138"/>
      <c r="G37" s="138"/>
    </row>
    <row r="38" spans="1:7" ht="13.15" customHeight="1" x14ac:dyDescent="0.2">
      <c r="A38" s="84"/>
      <c r="B38" s="10"/>
      <c r="C38" s="10"/>
      <c r="D38" s="89"/>
      <c r="E38" s="86"/>
      <c r="F38" s="75"/>
      <c r="G38" s="75"/>
    </row>
    <row r="39" spans="1:7" ht="13.15" customHeight="1" x14ac:dyDescent="0.2">
      <c r="A39" s="140" t="s">
        <v>1249</v>
      </c>
      <c r="B39" s="140"/>
      <c r="C39" s="140"/>
      <c r="D39" s="140"/>
      <c r="E39" s="140"/>
      <c r="F39" s="141"/>
      <c r="G39" s="141"/>
    </row>
    <row r="40" spans="1:7" ht="13.15" customHeight="1" x14ac:dyDescent="0.2">
      <c r="A40" s="141"/>
      <c r="B40" s="141"/>
      <c r="C40" s="141"/>
      <c r="D40" s="141"/>
      <c r="E40" s="141"/>
      <c r="F40" s="141"/>
      <c r="G40" s="141"/>
    </row>
    <row r="41" spans="1:7" ht="13.15" customHeight="1" x14ac:dyDescent="0.2">
      <c r="A41" s="95"/>
      <c r="B41" s="95"/>
      <c r="C41" s="95"/>
      <c r="D41" s="95"/>
      <c r="E41" s="95"/>
    </row>
    <row r="42" spans="1:7" ht="13.15" customHeight="1" x14ac:dyDescent="0.2">
      <c r="A42" s="135" t="s">
        <v>1199</v>
      </c>
      <c r="B42" s="135"/>
      <c r="C42" s="135"/>
      <c r="D42" s="135"/>
      <c r="E42" s="135"/>
      <c r="F42" s="135"/>
      <c r="G42" s="135"/>
    </row>
    <row r="43" spans="1:7" ht="13.15" customHeight="1" x14ac:dyDescent="0.2">
      <c r="A43" s="138" t="s">
        <v>1213</v>
      </c>
      <c r="B43" s="138"/>
      <c r="C43" s="36" t="s">
        <v>1250</v>
      </c>
      <c r="D43" s="36"/>
      <c r="E43" s="36"/>
      <c r="F43" s="36"/>
      <c r="G43" s="36"/>
    </row>
    <row r="44" spans="1:7" ht="13.15" customHeight="1" x14ac:dyDescent="0.2"/>
    <row r="45" spans="1:7" ht="13.15" customHeight="1" x14ac:dyDescent="0.2"/>
    <row r="46" spans="1:7" ht="13.15" customHeight="1" x14ac:dyDescent="0.2"/>
    <row r="47" spans="1:7" ht="13.15" customHeight="1" x14ac:dyDescent="0.2"/>
    <row r="48" spans="1:7" ht="13.15" customHeight="1" x14ac:dyDescent="0.2"/>
    <row r="49" s="92" customFormat="1" ht="13.15" customHeight="1" x14ac:dyDescent="0.2"/>
    <row r="50" s="92" customFormat="1" ht="13.15" customHeight="1" x14ac:dyDescent="0.2"/>
    <row r="51" s="92" customFormat="1" ht="13.15" customHeight="1" x14ac:dyDescent="0.2"/>
    <row r="52" s="92" customFormat="1" ht="13.15" customHeight="1" x14ac:dyDescent="0.2"/>
    <row r="53" s="92" customFormat="1" ht="13.15" customHeight="1" x14ac:dyDescent="0.2"/>
    <row r="54" s="92" customFormat="1" ht="13.15" customHeight="1" x14ac:dyDescent="0.2"/>
    <row r="55" s="92" customFormat="1" ht="13.15" customHeight="1" x14ac:dyDescent="0.2"/>
    <row r="56" s="92" customFormat="1" ht="13.15" customHeight="1" x14ac:dyDescent="0.2"/>
    <row r="57" s="92" customFormat="1" ht="13.15" customHeight="1" x14ac:dyDescent="0.2"/>
    <row r="58" s="92" customFormat="1" ht="13.15" customHeight="1" x14ac:dyDescent="0.2"/>
    <row r="59" s="92" customFormat="1" ht="13.15" customHeight="1" x14ac:dyDescent="0.2"/>
  </sheetData>
  <mergeCells count="30">
    <mergeCell ref="A43:B43"/>
    <mergeCell ref="B27:D27"/>
    <mergeCell ref="B28:D28"/>
    <mergeCell ref="B29:D29"/>
    <mergeCell ref="B30:D30"/>
    <mergeCell ref="B31:D31"/>
    <mergeCell ref="B32:D32"/>
    <mergeCell ref="B33:D33"/>
    <mergeCell ref="A35:G35"/>
    <mergeCell ref="A37:G37"/>
    <mergeCell ref="A39:G40"/>
    <mergeCell ref="A42:G42"/>
    <mergeCell ref="B26:D26"/>
    <mergeCell ref="B14:D14"/>
    <mergeCell ref="B15:D15"/>
    <mergeCell ref="B16:D16"/>
    <mergeCell ref="B17:C17"/>
    <mergeCell ref="B19:D19"/>
    <mergeCell ref="B20:D20"/>
    <mergeCell ref="B21:D21"/>
    <mergeCell ref="B22:D22"/>
    <mergeCell ref="B23:D23"/>
    <mergeCell ref="B24:D24"/>
    <mergeCell ref="B25:D25"/>
    <mergeCell ref="B13:D13"/>
    <mergeCell ref="A6:G6"/>
    <mergeCell ref="B9:D9"/>
    <mergeCell ref="B10:D10"/>
    <mergeCell ref="B11:D11"/>
    <mergeCell ref="B12:D12"/>
  </mergeCells>
  <hyperlinks>
    <hyperlink ref="A39:E40" r:id="rId1" display="Das Glossar enthält Erläuterungen zu allen statistisch relevanten Begriffen, die in den verschiedenen Produkten der Statistik der BA verwendung finden." xr:uid="{7329F5A5-B195-43A7-8663-DD3B43E52103}"/>
    <hyperlink ref="A39:G40" r:id="rId2" display="Das Glossar enthält Erläuterungen zu allen statistisch relevanten Begriffen, die in den verschiedenen Produkten der Statistik der BA Verwendung finden." xr:uid="{07E8F9CA-6BB1-451E-A03A-A91E5BAB59F8}"/>
    <hyperlink ref="A43:B43" r:id="rId3" display="Abkürzungsverzeichnis" xr:uid="{6B14D8EB-9E5A-40E7-8EFC-7E4D528571CE}"/>
    <hyperlink ref="C43" r:id="rId4" xr:uid="{EC75A8B5-2C12-4AB6-88CB-351716C353F3}"/>
    <hyperlink ref="A35:G35" r:id="rId5" display="Die Methodischen Hinweise der Statistik bieten ergänzende Informationen." xr:uid="{94FA11FF-3820-467E-A503-375A8956CAB1}"/>
    <hyperlink ref="A37:G37" r:id="rId6" display="Die Qualitätsberichte der Statistik erläutern die Entstehung und Aussagekraft der jeweiligen Fachstatistik." xr:uid="{63BBDD57-56AD-40A7-9597-AE183EE28045}"/>
    <hyperlink ref="B9:D9" r:id="rId7" display="Arbeitsuche, Arbeitslosigkeit und Unterbeschäftigung" xr:uid="{3E4B5577-94CA-4079-9551-ADCC16CDBB19}"/>
    <hyperlink ref="B10:C10" r:id="rId8" display="Ausbildungsmarkt" xr:uid="{34D89181-83B1-4064-A9C9-88B761CE2180}"/>
    <hyperlink ref="B11:C11" r:id="rId9" display="Beschäftigung" xr:uid="{F7C1144C-35C4-4917-900C-47F89C857163}"/>
    <hyperlink ref="B12:C12" r:id="rId10" display="Einnahmen/Ausgaben" xr:uid="{0FC2403F-8D06-4FB7-B715-D7E41AA63A5A}"/>
    <hyperlink ref="B13:C13" r:id="rId11" display="Förderung und berufliche Rehablitation" xr:uid="{8C3C09D3-AD11-425A-8513-C91D933CE330}"/>
    <hyperlink ref="B14:C14" r:id="rId12" display="Gemeldete Arbeitsstellen" xr:uid="{80CB63F3-FB54-44D4-884F-FF41D7B1BF0E}"/>
    <hyperlink ref="B15:C15" r:id="rId13" display="Grundsicherung für Arbeitsuchende (SGB II)" xr:uid="{C9AFE846-A36A-44F7-9C36-B1CD5AE2AF01}"/>
    <hyperlink ref="B16:C16" r:id="rId14" display="Leistungen SGB III" xr:uid="{B00ED659-08E7-4C38-9F57-6B1C24C65AA9}"/>
    <hyperlink ref="B19:C19" r:id="rId15" display="Berufe" xr:uid="{7E72E36A-6B13-4432-87AA-1B6277ED444F}"/>
    <hyperlink ref="B20:C20" r:id="rId16" display="Bildung" xr:uid="{38433B83-D1D7-4D39-9FB7-772E1EE16B6D}"/>
    <hyperlink ref="B21:C21" r:id="rId17" display="Corona" xr:uid="{6A20D256-E853-4EC8-815D-8EC5CD652CA8}"/>
    <hyperlink ref="B22:C22" r:id="rId18" display="Demografie" xr:uid="{7187DEB1-F82B-491D-A1E9-BDA9BDA0A382}"/>
    <hyperlink ref="B23:C23" r:id="rId19" display="Eingliederungbilanzen" xr:uid="{5DE50322-CEE1-491A-B428-5137673EB6AC}"/>
    <hyperlink ref="B24:C24" r:id="rId20" display="Entgelt" xr:uid="{9D9FFC50-C377-4DEA-977E-CB7BEE1B19F2}"/>
    <hyperlink ref="B25:C25" r:id="rId21" display="Fachkräftebedarf" xr:uid="{BE2840C7-E2B2-48EC-BDD4-20A83B8826F4}"/>
    <hyperlink ref="B26:C26" r:id="rId22" display="Familien und Kinder" xr:uid="{104930FC-7971-470E-851D-2B12BDF3C033}"/>
    <hyperlink ref="B27:C27" r:id="rId23" display="Frauen und Männer" xr:uid="{0DD98256-B5BB-4C1B-8EB4-C62C913CF706}"/>
    <hyperlink ref="B28:C28" r:id="rId24" display="Langzeitarbeitslosigkeit" xr:uid="{094420CC-528F-4482-9150-00A62D666113}"/>
    <hyperlink ref="B29:C29" r:id="rId25" display="Menschen mit Behinderungen" xr:uid="{2D9CBC52-5A42-4D93-9B59-A0F30968050C}"/>
    <hyperlink ref="B30:C30" r:id="rId26" display="Migration" xr:uid="{B33194A3-DC2C-4A91-BD36-EB2A3DCAB01A}"/>
    <hyperlink ref="B31:C31" r:id="rId27" display="Regionale Mobilität" xr:uid="{8149252D-5DF3-4DFC-8708-DCF68AC45142}"/>
    <hyperlink ref="B32:C32" r:id="rId28" display="Wirtschaftszweige" xr:uid="{842EC1E2-157B-40D6-B33C-FEB9662122D1}"/>
    <hyperlink ref="B33:C33" r:id="rId29" display="Zeitarbeit" xr:uid="{B32100D6-2575-4239-8A78-391AA0281F74}"/>
  </hyperlinks>
  <printOptions horizontalCentered="1"/>
  <pageMargins left="0.70866141732283472" right="0.39370078740157483" top="0.39370078740157483" bottom="0.59055118110236227" header="0.39370078740157483" footer="0.39370078740157483"/>
  <pageSetup paperSize="9" fitToWidth="0" orientation="portrait" r:id="rId30"/>
  <headerFooter alignWithMargins="0"/>
  <drawing r:id="rId3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3:K51"/>
  <sheetViews>
    <sheetView workbookViewId="0"/>
  </sheetViews>
  <sheetFormatPr baseColWidth="10" defaultRowHeight="14.25" outlineLevelRow="1" x14ac:dyDescent="0.2"/>
  <cols>
    <col min="3" max="3" width="27.625"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15" customHeight="1" x14ac:dyDescent="0.2">
      <c r="C13" s="96" t="s">
        <v>76</v>
      </c>
      <c r="D13" s="97">
        <v>74</v>
      </c>
      <c r="E13" s="101">
        <v>11414</v>
      </c>
      <c r="F13" s="101">
        <v>3276</v>
      </c>
      <c r="G13" s="101">
        <v>8058</v>
      </c>
      <c r="H13" s="101">
        <v>3356</v>
      </c>
      <c r="I13" s="101">
        <v>3276</v>
      </c>
      <c r="J13" s="102">
        <v>3193</v>
      </c>
      <c r="K13" s="103">
        <v>254</v>
      </c>
    </row>
    <row r="14" spans="3:11" ht="15" customHeight="1" outlineLevel="1" x14ac:dyDescent="0.2">
      <c r="C14" s="104" t="s">
        <v>77</v>
      </c>
      <c r="D14" s="97">
        <v>75</v>
      </c>
      <c r="E14" s="101">
        <v>32</v>
      </c>
      <c r="F14" s="101">
        <v>6</v>
      </c>
      <c r="G14" s="101">
        <v>27</v>
      </c>
      <c r="H14" s="101">
        <v>6</v>
      </c>
      <c r="I14" s="101">
        <v>6</v>
      </c>
      <c r="J14" s="102">
        <v>20</v>
      </c>
      <c r="K14" s="103">
        <v>2</v>
      </c>
    </row>
    <row r="15" spans="3:11" ht="15" customHeight="1" outlineLevel="1" x14ac:dyDescent="0.2">
      <c r="C15" s="104" t="s">
        <v>78</v>
      </c>
      <c r="D15" s="97">
        <v>76</v>
      </c>
      <c r="E15" s="101">
        <v>24</v>
      </c>
      <c r="F15" s="101">
        <v>8</v>
      </c>
      <c r="G15" s="101">
        <v>16</v>
      </c>
      <c r="H15" s="101">
        <v>8</v>
      </c>
      <c r="I15" s="101">
        <v>8</v>
      </c>
      <c r="J15" s="102">
        <v>18</v>
      </c>
      <c r="K15" s="103">
        <v>2</v>
      </c>
    </row>
    <row r="16" spans="3:11" ht="15" customHeight="1" outlineLevel="1" x14ac:dyDescent="0.2">
      <c r="C16" s="104" t="s">
        <v>79</v>
      </c>
      <c r="D16" s="97">
        <v>77</v>
      </c>
      <c r="E16" s="101">
        <v>98</v>
      </c>
      <c r="F16" s="101">
        <v>36</v>
      </c>
      <c r="G16" s="101">
        <v>61</v>
      </c>
      <c r="H16" s="101">
        <v>37</v>
      </c>
      <c r="I16" s="101">
        <v>36</v>
      </c>
      <c r="J16" s="102">
        <v>45</v>
      </c>
      <c r="K16" s="103">
        <v>4</v>
      </c>
    </row>
    <row r="17" spans="3:11" ht="15" customHeight="1" outlineLevel="1" x14ac:dyDescent="0.2">
      <c r="C17" s="104" t="s">
        <v>80</v>
      </c>
      <c r="D17" s="97">
        <v>78</v>
      </c>
      <c r="E17" s="101">
        <v>94</v>
      </c>
      <c r="F17" s="101">
        <v>35</v>
      </c>
      <c r="G17" s="101">
        <v>59</v>
      </c>
      <c r="H17" s="101">
        <v>35</v>
      </c>
      <c r="I17" s="101">
        <v>35</v>
      </c>
      <c r="J17" s="102">
        <v>41</v>
      </c>
      <c r="K17" s="103">
        <v>2</v>
      </c>
    </row>
    <row r="18" spans="3:11" ht="15" customHeight="1" outlineLevel="1" x14ac:dyDescent="0.2">
      <c r="C18" s="104" t="s">
        <v>81</v>
      </c>
      <c r="D18" s="97">
        <v>79</v>
      </c>
      <c r="E18" s="101">
        <v>56</v>
      </c>
      <c r="F18" s="101">
        <v>16</v>
      </c>
      <c r="G18" s="101">
        <v>40</v>
      </c>
      <c r="H18" s="101">
        <v>16</v>
      </c>
      <c r="I18" s="101">
        <v>16</v>
      </c>
      <c r="J18" s="102">
        <v>37</v>
      </c>
      <c r="K18" s="103">
        <v>2</v>
      </c>
    </row>
    <row r="19" spans="3:11" ht="15" customHeight="1" outlineLevel="1" x14ac:dyDescent="0.2">
      <c r="C19" s="104" t="s">
        <v>82</v>
      </c>
      <c r="D19" s="97">
        <v>80</v>
      </c>
      <c r="E19" s="101">
        <v>51</v>
      </c>
      <c r="F19" s="101">
        <v>20</v>
      </c>
      <c r="G19" s="101">
        <v>31</v>
      </c>
      <c r="H19" s="101">
        <v>20</v>
      </c>
      <c r="I19" s="101">
        <v>20</v>
      </c>
      <c r="J19" s="102">
        <v>19</v>
      </c>
      <c r="K19" s="103">
        <v>1</v>
      </c>
    </row>
    <row r="20" spans="3:11" ht="15" customHeight="1" outlineLevel="1" x14ac:dyDescent="0.2">
      <c r="C20" s="104" t="s">
        <v>83</v>
      </c>
      <c r="D20" s="97">
        <v>81</v>
      </c>
      <c r="E20" s="101">
        <v>114</v>
      </c>
      <c r="F20" s="101">
        <v>35</v>
      </c>
      <c r="G20" s="101">
        <v>79</v>
      </c>
      <c r="H20" s="101">
        <v>35</v>
      </c>
      <c r="I20" s="101">
        <v>35</v>
      </c>
      <c r="J20" s="102">
        <v>70</v>
      </c>
      <c r="K20" s="103">
        <v>4</v>
      </c>
    </row>
    <row r="21" spans="3:11" ht="15" customHeight="1" outlineLevel="1" x14ac:dyDescent="0.2">
      <c r="C21" s="104" t="s">
        <v>84</v>
      </c>
      <c r="D21" s="97">
        <v>82</v>
      </c>
      <c r="E21" s="101">
        <v>19</v>
      </c>
      <c r="F21" s="101">
        <v>3</v>
      </c>
      <c r="G21" s="101">
        <v>16</v>
      </c>
      <c r="H21" s="101">
        <v>4</v>
      </c>
      <c r="I21" s="101">
        <v>3</v>
      </c>
      <c r="J21" s="102">
        <v>12</v>
      </c>
      <c r="K21" s="103">
        <v>1</v>
      </c>
    </row>
    <row r="22" spans="3:11" ht="15" customHeight="1" outlineLevel="1" x14ac:dyDescent="0.2">
      <c r="C22" s="104" t="s">
        <v>85</v>
      </c>
      <c r="D22" s="97">
        <v>83</v>
      </c>
      <c r="E22" s="101">
        <v>135</v>
      </c>
      <c r="F22" s="101">
        <v>45</v>
      </c>
      <c r="G22" s="101">
        <v>90</v>
      </c>
      <c r="H22" s="101">
        <v>45</v>
      </c>
      <c r="I22" s="101">
        <v>45</v>
      </c>
      <c r="J22" s="102">
        <v>49</v>
      </c>
      <c r="K22" s="103">
        <v>3</v>
      </c>
    </row>
    <row r="23" spans="3:11" ht="15" customHeight="1" outlineLevel="1" x14ac:dyDescent="0.2">
      <c r="C23" s="104" t="s">
        <v>86</v>
      </c>
      <c r="D23" s="97">
        <v>84</v>
      </c>
      <c r="E23" s="101">
        <v>132</v>
      </c>
      <c r="F23" s="101">
        <v>41</v>
      </c>
      <c r="G23" s="101">
        <v>90</v>
      </c>
      <c r="H23" s="101">
        <v>42</v>
      </c>
      <c r="I23" s="101">
        <v>41</v>
      </c>
      <c r="J23" s="102">
        <v>57</v>
      </c>
      <c r="K23" s="103">
        <v>4</v>
      </c>
    </row>
    <row r="24" spans="3:11" ht="15" customHeight="1" outlineLevel="1" x14ac:dyDescent="0.2">
      <c r="C24" s="104" t="s">
        <v>87</v>
      </c>
      <c r="D24" s="97">
        <v>85</v>
      </c>
      <c r="E24" s="101">
        <v>275</v>
      </c>
      <c r="F24" s="101">
        <v>71</v>
      </c>
      <c r="G24" s="101">
        <v>203</v>
      </c>
      <c r="H24" s="101">
        <v>73</v>
      </c>
      <c r="I24" s="101">
        <v>71</v>
      </c>
      <c r="J24" s="102">
        <v>111</v>
      </c>
      <c r="K24" s="103">
        <v>8</v>
      </c>
    </row>
    <row r="25" spans="3:11" ht="15" customHeight="1" outlineLevel="1" x14ac:dyDescent="0.2">
      <c r="C25" s="104" t="s">
        <v>88</v>
      </c>
      <c r="D25" s="97">
        <v>86</v>
      </c>
      <c r="E25" s="101">
        <v>12</v>
      </c>
      <c r="F25" s="101">
        <v>3</v>
      </c>
      <c r="G25" s="101">
        <v>9</v>
      </c>
      <c r="H25" s="101">
        <v>3</v>
      </c>
      <c r="I25" s="101">
        <v>3</v>
      </c>
      <c r="J25" s="102">
        <v>5</v>
      </c>
      <c r="K25" s="103">
        <v>0</v>
      </c>
    </row>
    <row r="26" spans="3:11" ht="15" customHeight="1" outlineLevel="1" x14ac:dyDescent="0.2">
      <c r="C26" s="104" t="s">
        <v>89</v>
      </c>
      <c r="D26" s="97">
        <v>87</v>
      </c>
      <c r="E26" s="101">
        <v>48</v>
      </c>
      <c r="F26" s="101">
        <v>18</v>
      </c>
      <c r="G26" s="101">
        <v>30</v>
      </c>
      <c r="H26" s="101">
        <v>18</v>
      </c>
      <c r="I26" s="101">
        <v>18</v>
      </c>
      <c r="J26" s="102">
        <v>25</v>
      </c>
      <c r="K26" s="103">
        <v>2</v>
      </c>
    </row>
    <row r="27" spans="3:11" ht="15" customHeight="1" outlineLevel="1" x14ac:dyDescent="0.2">
      <c r="C27" s="104" t="s">
        <v>90</v>
      </c>
      <c r="D27" s="97">
        <v>88</v>
      </c>
      <c r="E27" s="101">
        <v>587</v>
      </c>
      <c r="F27" s="101">
        <v>157</v>
      </c>
      <c r="G27" s="101">
        <v>426</v>
      </c>
      <c r="H27" s="101">
        <v>160</v>
      </c>
      <c r="I27" s="101">
        <v>157</v>
      </c>
      <c r="J27" s="102">
        <v>198</v>
      </c>
      <c r="K27" s="103">
        <v>14</v>
      </c>
    </row>
    <row r="28" spans="3:11" ht="15" customHeight="1" outlineLevel="1" x14ac:dyDescent="0.2">
      <c r="C28" s="104" t="s">
        <v>91</v>
      </c>
      <c r="D28" s="97">
        <v>89</v>
      </c>
      <c r="E28" s="101">
        <v>1158</v>
      </c>
      <c r="F28" s="101">
        <v>309</v>
      </c>
      <c r="G28" s="101">
        <v>842</v>
      </c>
      <c r="H28" s="101">
        <v>316</v>
      </c>
      <c r="I28" s="101">
        <v>309</v>
      </c>
      <c r="J28" s="102">
        <v>292</v>
      </c>
      <c r="K28" s="103">
        <v>24</v>
      </c>
    </row>
    <row r="29" spans="3:11" ht="15" customHeight="1" outlineLevel="1" x14ac:dyDescent="0.2">
      <c r="C29" s="104" t="s">
        <v>92</v>
      </c>
      <c r="D29" s="97">
        <v>90</v>
      </c>
      <c r="E29" s="101">
        <v>66</v>
      </c>
      <c r="F29" s="101">
        <v>18</v>
      </c>
      <c r="G29" s="101">
        <v>49</v>
      </c>
      <c r="H29" s="101">
        <v>18</v>
      </c>
      <c r="I29" s="101">
        <v>18</v>
      </c>
      <c r="J29" s="102">
        <v>29</v>
      </c>
      <c r="K29" s="103">
        <v>3</v>
      </c>
    </row>
    <row r="30" spans="3:11" ht="15" customHeight="1" outlineLevel="1" x14ac:dyDescent="0.2">
      <c r="C30" s="104" t="s">
        <v>93</v>
      </c>
      <c r="D30" s="97">
        <v>91</v>
      </c>
      <c r="E30" s="101">
        <v>33</v>
      </c>
      <c r="F30" s="101">
        <v>10</v>
      </c>
      <c r="G30" s="101">
        <v>23</v>
      </c>
      <c r="H30" s="101">
        <v>10</v>
      </c>
      <c r="I30" s="101">
        <v>10</v>
      </c>
      <c r="J30" s="102">
        <v>21</v>
      </c>
      <c r="K30" s="103">
        <v>1</v>
      </c>
    </row>
    <row r="31" spans="3:11" ht="15" customHeight="1" outlineLevel="1" x14ac:dyDescent="0.2">
      <c r="C31" s="104" t="s">
        <v>94</v>
      </c>
      <c r="D31" s="97">
        <v>92</v>
      </c>
      <c r="E31" s="101">
        <v>1958</v>
      </c>
      <c r="F31" s="101">
        <v>563</v>
      </c>
      <c r="G31" s="101">
        <v>1382</v>
      </c>
      <c r="H31" s="101">
        <v>575</v>
      </c>
      <c r="I31" s="101">
        <v>563</v>
      </c>
      <c r="J31" s="102">
        <v>440</v>
      </c>
      <c r="K31" s="103">
        <v>40</v>
      </c>
    </row>
    <row r="32" spans="3:11" ht="15" customHeight="1" outlineLevel="1" x14ac:dyDescent="0.2">
      <c r="C32" s="104" t="s">
        <v>95</v>
      </c>
      <c r="D32" s="97">
        <v>93</v>
      </c>
      <c r="E32" s="101">
        <v>132</v>
      </c>
      <c r="F32" s="101">
        <v>36</v>
      </c>
      <c r="G32" s="101">
        <v>96</v>
      </c>
      <c r="H32" s="101">
        <v>36</v>
      </c>
      <c r="I32" s="101">
        <v>36</v>
      </c>
      <c r="J32" s="102">
        <v>54</v>
      </c>
      <c r="K32" s="103">
        <v>3</v>
      </c>
    </row>
    <row r="33" spans="3:11" ht="15" customHeight="1" outlineLevel="1" x14ac:dyDescent="0.2">
      <c r="C33" s="104" t="s">
        <v>96</v>
      </c>
      <c r="D33" s="97">
        <v>94</v>
      </c>
      <c r="E33" s="101">
        <v>4004</v>
      </c>
      <c r="F33" s="101">
        <v>1134</v>
      </c>
      <c r="G33" s="101">
        <v>2835</v>
      </c>
      <c r="H33" s="101">
        <v>1169</v>
      </c>
      <c r="I33" s="101">
        <v>1134</v>
      </c>
      <c r="J33" s="102">
        <v>769</v>
      </c>
      <c r="K33" s="103">
        <v>67</v>
      </c>
    </row>
    <row r="34" spans="3:11" ht="15" customHeight="1" outlineLevel="1" x14ac:dyDescent="0.2">
      <c r="C34" s="104" t="s">
        <v>97</v>
      </c>
      <c r="D34" s="97">
        <v>95</v>
      </c>
      <c r="E34" s="101">
        <v>44</v>
      </c>
      <c r="F34" s="101">
        <v>17</v>
      </c>
      <c r="G34" s="101">
        <v>26</v>
      </c>
      <c r="H34" s="101">
        <v>18</v>
      </c>
      <c r="I34" s="101">
        <v>17</v>
      </c>
      <c r="J34" s="102">
        <v>29</v>
      </c>
      <c r="K34" s="103">
        <v>2</v>
      </c>
    </row>
    <row r="35" spans="3:11" ht="15" customHeight="1" outlineLevel="1" x14ac:dyDescent="0.2">
      <c r="C35" s="104" t="s">
        <v>98</v>
      </c>
      <c r="D35" s="97">
        <v>96</v>
      </c>
      <c r="E35" s="101">
        <v>39</v>
      </c>
      <c r="F35" s="101">
        <v>8</v>
      </c>
      <c r="G35" s="101">
        <v>31</v>
      </c>
      <c r="H35" s="101">
        <v>8</v>
      </c>
      <c r="I35" s="101">
        <v>8</v>
      </c>
      <c r="J35" s="102">
        <v>30</v>
      </c>
      <c r="K35" s="103">
        <v>2</v>
      </c>
    </row>
    <row r="36" spans="3:11" ht="15" customHeight="1" outlineLevel="1" x14ac:dyDescent="0.2">
      <c r="C36" s="104" t="s">
        <v>99</v>
      </c>
      <c r="D36" s="97">
        <v>97</v>
      </c>
      <c r="E36" s="101">
        <v>127</v>
      </c>
      <c r="F36" s="101">
        <v>33</v>
      </c>
      <c r="G36" s="101">
        <v>94</v>
      </c>
      <c r="H36" s="101">
        <v>34</v>
      </c>
      <c r="I36" s="101">
        <v>33</v>
      </c>
      <c r="J36" s="102">
        <v>49</v>
      </c>
      <c r="K36" s="103">
        <v>3</v>
      </c>
    </row>
    <row r="37" spans="3:11" ht="15" customHeight="1" outlineLevel="1" x14ac:dyDescent="0.2">
      <c r="C37" s="104" t="s">
        <v>100</v>
      </c>
      <c r="D37" s="97">
        <v>98</v>
      </c>
      <c r="E37" s="101">
        <v>5</v>
      </c>
      <c r="F37" s="101">
        <v>1</v>
      </c>
      <c r="G37" s="101">
        <v>4</v>
      </c>
      <c r="H37" s="101">
        <v>1</v>
      </c>
      <c r="I37" s="101">
        <v>1</v>
      </c>
      <c r="J37" s="102">
        <v>6</v>
      </c>
      <c r="K37" s="103">
        <v>0</v>
      </c>
    </row>
    <row r="38" spans="3:11" ht="15" customHeight="1" outlineLevel="1" x14ac:dyDescent="0.2">
      <c r="C38" s="104" t="s">
        <v>101</v>
      </c>
      <c r="D38" s="97">
        <v>99</v>
      </c>
      <c r="E38" s="101">
        <v>207</v>
      </c>
      <c r="F38" s="101">
        <v>54</v>
      </c>
      <c r="G38" s="101">
        <v>150</v>
      </c>
      <c r="H38" s="101">
        <v>57</v>
      </c>
      <c r="I38" s="101">
        <v>54</v>
      </c>
      <c r="J38" s="102">
        <v>66</v>
      </c>
      <c r="K38" s="103">
        <v>7</v>
      </c>
    </row>
    <row r="39" spans="3:11" ht="15" customHeight="1" outlineLevel="1" x14ac:dyDescent="0.2">
      <c r="C39" s="104" t="s">
        <v>102</v>
      </c>
      <c r="D39" s="97">
        <v>100</v>
      </c>
      <c r="E39" s="101">
        <v>21</v>
      </c>
      <c r="F39" s="101">
        <v>6</v>
      </c>
      <c r="G39" s="101">
        <v>15</v>
      </c>
      <c r="H39" s="101">
        <v>6</v>
      </c>
      <c r="I39" s="101">
        <v>6</v>
      </c>
      <c r="J39" s="102">
        <v>15</v>
      </c>
      <c r="K39" s="103">
        <v>0</v>
      </c>
    </row>
    <row r="40" spans="3:11" ht="15" customHeight="1" outlineLevel="1" x14ac:dyDescent="0.2">
      <c r="C40" s="104" t="s">
        <v>103</v>
      </c>
      <c r="D40" s="97">
        <v>101</v>
      </c>
      <c r="E40" s="101">
        <v>31</v>
      </c>
      <c r="F40" s="101">
        <v>10</v>
      </c>
      <c r="G40" s="101">
        <v>20</v>
      </c>
      <c r="H40" s="101">
        <v>10</v>
      </c>
      <c r="I40" s="101">
        <v>10</v>
      </c>
      <c r="J40" s="102">
        <v>26</v>
      </c>
      <c r="K40" s="103">
        <v>4</v>
      </c>
    </row>
    <row r="41" spans="3:11" ht="15" customHeight="1" outlineLevel="1" x14ac:dyDescent="0.2">
      <c r="C41" s="104" t="s">
        <v>104</v>
      </c>
      <c r="D41" s="97">
        <v>102</v>
      </c>
      <c r="E41" s="101">
        <v>138</v>
      </c>
      <c r="F41" s="101">
        <v>45</v>
      </c>
      <c r="G41" s="101">
        <v>91</v>
      </c>
      <c r="H41" s="101">
        <v>47</v>
      </c>
      <c r="I41" s="101">
        <v>45</v>
      </c>
      <c r="J41" s="102">
        <v>62</v>
      </c>
      <c r="K41" s="103">
        <v>4</v>
      </c>
    </row>
    <row r="42" spans="3:11" ht="15" customHeight="1" outlineLevel="1" x14ac:dyDescent="0.2">
      <c r="C42" s="104" t="s">
        <v>105</v>
      </c>
      <c r="D42" s="97">
        <v>103</v>
      </c>
      <c r="E42" s="101">
        <v>315</v>
      </c>
      <c r="F42" s="101">
        <v>82</v>
      </c>
      <c r="G42" s="101">
        <v>232</v>
      </c>
      <c r="H42" s="101">
        <v>83</v>
      </c>
      <c r="I42" s="101">
        <v>82</v>
      </c>
      <c r="J42" s="102">
        <v>93</v>
      </c>
      <c r="K42" s="103">
        <v>4</v>
      </c>
    </row>
    <row r="43" spans="3:11" ht="15" customHeight="1" outlineLevel="1" x14ac:dyDescent="0.2">
      <c r="C43" s="104" t="s">
        <v>106</v>
      </c>
      <c r="D43" s="97">
        <v>104</v>
      </c>
      <c r="E43" s="101">
        <v>23</v>
      </c>
      <c r="F43" s="101">
        <v>6</v>
      </c>
      <c r="G43" s="101">
        <v>17</v>
      </c>
      <c r="H43" s="101">
        <v>6</v>
      </c>
      <c r="I43" s="101">
        <v>6</v>
      </c>
      <c r="J43" s="102">
        <v>20</v>
      </c>
      <c r="K43" s="103">
        <v>2</v>
      </c>
    </row>
    <row r="44" spans="3:11" ht="15" customHeight="1" outlineLevel="1" x14ac:dyDescent="0.2">
      <c r="C44" s="104" t="s">
        <v>107</v>
      </c>
      <c r="D44" s="97">
        <v>105</v>
      </c>
      <c r="E44" s="101">
        <v>72</v>
      </c>
      <c r="F44" s="101">
        <v>19</v>
      </c>
      <c r="G44" s="101">
        <v>53</v>
      </c>
      <c r="H44" s="101">
        <v>19</v>
      </c>
      <c r="I44" s="101">
        <v>19</v>
      </c>
      <c r="J44" s="102">
        <v>39</v>
      </c>
      <c r="K44" s="103">
        <v>3</v>
      </c>
    </row>
    <row r="45" spans="3:11" ht="15" customHeight="1" outlineLevel="1" x14ac:dyDescent="0.2">
      <c r="C45" s="104" t="s">
        <v>108</v>
      </c>
      <c r="D45" s="97">
        <v>106</v>
      </c>
      <c r="E45" s="101">
        <v>388</v>
      </c>
      <c r="F45" s="101">
        <v>118</v>
      </c>
      <c r="G45" s="101">
        <v>266</v>
      </c>
      <c r="H45" s="101">
        <v>122</v>
      </c>
      <c r="I45" s="101">
        <v>118</v>
      </c>
      <c r="J45" s="102">
        <v>126</v>
      </c>
      <c r="K45" s="103">
        <v>13</v>
      </c>
    </row>
    <row r="46" spans="3:11" ht="15" customHeight="1" outlineLevel="1" x14ac:dyDescent="0.2">
      <c r="C46" s="104" t="s">
        <v>109</v>
      </c>
      <c r="D46" s="97">
        <v>107</v>
      </c>
      <c r="E46" s="101">
        <v>611</v>
      </c>
      <c r="F46" s="101">
        <v>191</v>
      </c>
      <c r="G46" s="101">
        <v>415</v>
      </c>
      <c r="H46" s="101">
        <v>197</v>
      </c>
      <c r="I46" s="101">
        <v>191</v>
      </c>
      <c r="J46" s="102">
        <v>182</v>
      </c>
      <c r="K46" s="103">
        <v>16</v>
      </c>
    </row>
    <row r="47" spans="3:11" ht="15" customHeight="1" outlineLevel="1" x14ac:dyDescent="0.2">
      <c r="C47" s="104" t="s">
        <v>110</v>
      </c>
      <c r="D47" s="97">
        <v>108</v>
      </c>
      <c r="E47" s="101">
        <v>99</v>
      </c>
      <c r="F47" s="101">
        <v>35</v>
      </c>
      <c r="G47" s="101">
        <v>64</v>
      </c>
      <c r="H47" s="101">
        <v>35</v>
      </c>
      <c r="I47" s="101">
        <v>35</v>
      </c>
      <c r="J47" s="102">
        <v>41</v>
      </c>
      <c r="K47" s="103">
        <v>3</v>
      </c>
    </row>
    <row r="48" spans="3:11" ht="15" customHeight="1" outlineLevel="1" x14ac:dyDescent="0.2">
      <c r="C48" s="104" t="s">
        <v>111</v>
      </c>
      <c r="D48" s="97">
        <v>109</v>
      </c>
      <c r="E48" s="101">
        <v>71</v>
      </c>
      <c r="F48" s="101">
        <v>25</v>
      </c>
      <c r="G48" s="101">
        <v>45</v>
      </c>
      <c r="H48" s="101">
        <v>25</v>
      </c>
      <c r="I48" s="101">
        <v>25</v>
      </c>
      <c r="J48" s="102">
        <v>27</v>
      </c>
      <c r="K48" s="103">
        <v>3</v>
      </c>
    </row>
    <row r="49" spans="3:11" ht="15" customHeight="1" outlineLevel="1" x14ac:dyDescent="0.2">
      <c r="C49" s="104" t="s">
        <v>112</v>
      </c>
      <c r="D49" s="97">
        <v>110</v>
      </c>
      <c r="E49" s="101">
        <v>82</v>
      </c>
      <c r="F49" s="101">
        <v>31</v>
      </c>
      <c r="G49" s="101">
        <v>52</v>
      </c>
      <c r="H49" s="101">
        <v>31</v>
      </c>
      <c r="I49" s="101">
        <v>31</v>
      </c>
      <c r="J49" s="102">
        <v>20</v>
      </c>
      <c r="K49" s="103">
        <v>2</v>
      </c>
    </row>
    <row r="50" spans="3:11" ht="15" customHeight="1" outlineLevel="1" x14ac:dyDescent="0.2">
      <c r="C50" s="104" t="s">
        <v>113</v>
      </c>
      <c r="D50" s="97">
        <v>111</v>
      </c>
      <c r="E50" s="101">
        <v>43</v>
      </c>
      <c r="F50" s="101">
        <v>10</v>
      </c>
      <c r="G50" s="101">
        <v>32</v>
      </c>
      <c r="H50" s="101">
        <v>10</v>
      </c>
      <c r="I50" s="101">
        <v>10</v>
      </c>
      <c r="J50" s="102">
        <v>20</v>
      </c>
      <c r="K50" s="103">
        <v>1</v>
      </c>
    </row>
    <row r="51" spans="3:11" ht="15" customHeight="1" outlineLevel="1" x14ac:dyDescent="0.2">
      <c r="C51" s="104" t="s">
        <v>114</v>
      </c>
      <c r="D51" s="97">
        <v>112</v>
      </c>
      <c r="E51" s="101">
        <v>73</v>
      </c>
      <c r="F51" s="101">
        <v>24</v>
      </c>
      <c r="G51" s="101">
        <v>48</v>
      </c>
      <c r="H51" s="101">
        <v>25</v>
      </c>
      <c r="I51" s="101">
        <v>24</v>
      </c>
      <c r="J51" s="102">
        <v>34</v>
      </c>
      <c r="K51" s="103">
        <v>2</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3:K52"/>
  <sheetViews>
    <sheetView workbookViewId="0"/>
  </sheetViews>
  <sheetFormatPr baseColWidth="10" defaultRowHeight="14.25" outlineLevelRow="1" x14ac:dyDescent="0.2"/>
  <cols>
    <col min="3" max="3" width="27.625"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15" customHeight="1" x14ac:dyDescent="0.2">
      <c r="C13" s="96" t="s">
        <v>115</v>
      </c>
      <c r="D13" s="97">
        <v>113</v>
      </c>
      <c r="E13" s="101">
        <v>17641</v>
      </c>
      <c r="F13" s="101">
        <v>5161</v>
      </c>
      <c r="G13" s="101">
        <v>12254</v>
      </c>
      <c r="H13" s="101">
        <v>5387</v>
      </c>
      <c r="I13" s="101">
        <v>5161</v>
      </c>
      <c r="J13" s="102">
        <v>5494</v>
      </c>
      <c r="K13" s="103">
        <v>379</v>
      </c>
    </row>
    <row r="14" spans="3:11" ht="15" customHeight="1" outlineLevel="1" x14ac:dyDescent="0.2">
      <c r="C14" s="104" t="s">
        <v>116</v>
      </c>
      <c r="D14" s="97">
        <v>114</v>
      </c>
      <c r="E14" s="101">
        <v>109</v>
      </c>
      <c r="F14" s="101">
        <v>40</v>
      </c>
      <c r="G14" s="101">
        <v>69</v>
      </c>
      <c r="H14" s="101">
        <v>40</v>
      </c>
      <c r="I14" s="101">
        <v>40</v>
      </c>
      <c r="J14" s="102">
        <v>42</v>
      </c>
      <c r="K14" s="103">
        <v>4</v>
      </c>
    </row>
    <row r="15" spans="3:11" ht="15" customHeight="1" outlineLevel="1" x14ac:dyDescent="0.2">
      <c r="C15" s="104" t="s">
        <v>117</v>
      </c>
      <c r="D15" s="97">
        <v>115</v>
      </c>
      <c r="E15" s="101">
        <v>353</v>
      </c>
      <c r="F15" s="101">
        <v>90</v>
      </c>
      <c r="G15" s="101">
        <v>260</v>
      </c>
      <c r="H15" s="101">
        <v>93</v>
      </c>
      <c r="I15" s="101">
        <v>90</v>
      </c>
      <c r="J15" s="102">
        <v>128</v>
      </c>
      <c r="K15" s="103">
        <v>8</v>
      </c>
    </row>
    <row r="16" spans="3:11" ht="15" customHeight="1" outlineLevel="1" x14ac:dyDescent="0.2">
      <c r="C16" s="104" t="s">
        <v>118</v>
      </c>
      <c r="D16" s="97">
        <v>116</v>
      </c>
      <c r="E16" s="101">
        <v>211</v>
      </c>
      <c r="F16" s="101">
        <v>71</v>
      </c>
      <c r="G16" s="101">
        <v>135</v>
      </c>
      <c r="H16" s="101">
        <v>76</v>
      </c>
      <c r="I16" s="101">
        <v>71</v>
      </c>
      <c r="J16" s="102">
        <v>57</v>
      </c>
      <c r="K16" s="103">
        <v>4</v>
      </c>
    </row>
    <row r="17" spans="3:11" ht="15" customHeight="1" outlineLevel="1" x14ac:dyDescent="0.2">
      <c r="C17" s="104" t="s">
        <v>119</v>
      </c>
      <c r="D17" s="97">
        <v>117</v>
      </c>
      <c r="E17" s="101">
        <v>289</v>
      </c>
      <c r="F17" s="101">
        <v>88</v>
      </c>
      <c r="G17" s="101">
        <v>195</v>
      </c>
      <c r="H17" s="101">
        <v>95</v>
      </c>
      <c r="I17" s="101">
        <v>88</v>
      </c>
      <c r="J17" s="102">
        <v>142</v>
      </c>
      <c r="K17" s="103">
        <v>8</v>
      </c>
    </row>
    <row r="18" spans="3:11" ht="15" customHeight="1" outlineLevel="1" x14ac:dyDescent="0.2">
      <c r="C18" s="104" t="s">
        <v>120</v>
      </c>
      <c r="D18" s="97">
        <v>118</v>
      </c>
      <c r="E18" s="101">
        <v>228</v>
      </c>
      <c r="F18" s="101">
        <v>58</v>
      </c>
      <c r="G18" s="101">
        <v>166</v>
      </c>
      <c r="H18" s="101">
        <v>62</v>
      </c>
      <c r="I18" s="101">
        <v>58</v>
      </c>
      <c r="J18" s="102">
        <v>92</v>
      </c>
      <c r="K18" s="103">
        <v>6</v>
      </c>
    </row>
    <row r="19" spans="3:11" ht="15" customHeight="1" outlineLevel="1" x14ac:dyDescent="0.2">
      <c r="C19" s="104" t="s">
        <v>121</v>
      </c>
      <c r="D19" s="97">
        <v>119</v>
      </c>
      <c r="E19" s="101">
        <v>767</v>
      </c>
      <c r="F19" s="101">
        <v>256</v>
      </c>
      <c r="G19" s="101">
        <v>502</v>
      </c>
      <c r="H19" s="101">
        <v>265</v>
      </c>
      <c r="I19" s="101">
        <v>256</v>
      </c>
      <c r="J19" s="102">
        <v>234</v>
      </c>
      <c r="K19" s="103">
        <v>13</v>
      </c>
    </row>
    <row r="20" spans="3:11" ht="15" customHeight="1" outlineLevel="1" x14ac:dyDescent="0.2">
      <c r="C20" s="104" t="s">
        <v>122</v>
      </c>
      <c r="D20" s="97">
        <v>120</v>
      </c>
      <c r="E20" s="101">
        <v>155</v>
      </c>
      <c r="F20" s="101">
        <v>54</v>
      </c>
      <c r="G20" s="101">
        <v>102</v>
      </c>
      <c r="H20" s="101">
        <v>54</v>
      </c>
      <c r="I20" s="101">
        <v>54</v>
      </c>
      <c r="J20" s="102">
        <v>60</v>
      </c>
      <c r="K20" s="103">
        <v>4</v>
      </c>
    </row>
    <row r="21" spans="3:11" ht="15" customHeight="1" outlineLevel="1" x14ac:dyDescent="0.2">
      <c r="C21" s="104" t="s">
        <v>123</v>
      </c>
      <c r="D21" s="97">
        <v>121</v>
      </c>
      <c r="E21" s="101">
        <v>131</v>
      </c>
      <c r="F21" s="101">
        <v>48</v>
      </c>
      <c r="G21" s="101">
        <v>81</v>
      </c>
      <c r="H21" s="101">
        <v>50</v>
      </c>
      <c r="I21" s="101">
        <v>48</v>
      </c>
      <c r="J21" s="102">
        <v>57</v>
      </c>
      <c r="K21" s="103">
        <v>7</v>
      </c>
    </row>
    <row r="22" spans="3:11" ht="15" customHeight="1" outlineLevel="1" x14ac:dyDescent="0.2">
      <c r="C22" s="104" t="s">
        <v>124</v>
      </c>
      <c r="D22" s="97">
        <v>122</v>
      </c>
      <c r="E22" s="101">
        <v>42</v>
      </c>
      <c r="F22" s="101">
        <v>10</v>
      </c>
      <c r="G22" s="101">
        <v>32</v>
      </c>
      <c r="H22" s="101">
        <v>11</v>
      </c>
      <c r="I22" s="101">
        <v>10</v>
      </c>
      <c r="J22" s="102">
        <v>23</v>
      </c>
      <c r="K22" s="103">
        <v>2</v>
      </c>
    </row>
    <row r="23" spans="3:11" ht="15" customHeight="1" outlineLevel="1" x14ac:dyDescent="0.2">
      <c r="C23" s="104" t="s">
        <v>125</v>
      </c>
      <c r="D23" s="97">
        <v>123</v>
      </c>
      <c r="E23" s="101">
        <v>64</v>
      </c>
      <c r="F23" s="101">
        <v>29</v>
      </c>
      <c r="G23" s="101">
        <v>36</v>
      </c>
      <c r="H23" s="101">
        <v>29</v>
      </c>
      <c r="I23" s="101">
        <v>29</v>
      </c>
      <c r="J23" s="102">
        <v>29</v>
      </c>
      <c r="K23" s="103">
        <v>2</v>
      </c>
    </row>
    <row r="24" spans="3:11" ht="15" customHeight="1" outlineLevel="1" x14ac:dyDescent="0.2">
      <c r="C24" s="104" t="s">
        <v>126</v>
      </c>
      <c r="D24" s="97">
        <v>124</v>
      </c>
      <c r="E24" s="101">
        <v>90</v>
      </c>
      <c r="F24" s="101">
        <v>29</v>
      </c>
      <c r="G24" s="101">
        <v>62</v>
      </c>
      <c r="H24" s="101">
        <v>29</v>
      </c>
      <c r="I24" s="101">
        <v>29</v>
      </c>
      <c r="J24" s="102">
        <v>53</v>
      </c>
      <c r="K24" s="103">
        <v>5</v>
      </c>
    </row>
    <row r="25" spans="3:11" ht="15" customHeight="1" outlineLevel="1" x14ac:dyDescent="0.2">
      <c r="C25" s="104" t="s">
        <v>127</v>
      </c>
      <c r="D25" s="97">
        <v>125</v>
      </c>
      <c r="E25" s="101">
        <v>405</v>
      </c>
      <c r="F25" s="101">
        <v>107</v>
      </c>
      <c r="G25" s="101">
        <v>295</v>
      </c>
      <c r="H25" s="101">
        <v>110</v>
      </c>
      <c r="I25" s="101">
        <v>107</v>
      </c>
      <c r="J25" s="102">
        <v>174</v>
      </c>
      <c r="K25" s="103">
        <v>7</v>
      </c>
    </row>
    <row r="26" spans="3:11" ht="15" customHeight="1" outlineLevel="1" x14ac:dyDescent="0.2">
      <c r="C26" s="104" t="s">
        <v>128</v>
      </c>
      <c r="D26" s="97">
        <v>126</v>
      </c>
      <c r="E26" s="101">
        <v>263</v>
      </c>
      <c r="F26" s="101">
        <v>75</v>
      </c>
      <c r="G26" s="101">
        <v>183</v>
      </c>
      <c r="H26" s="101">
        <v>79</v>
      </c>
      <c r="I26" s="101">
        <v>75</v>
      </c>
      <c r="J26" s="102">
        <v>87</v>
      </c>
      <c r="K26" s="103">
        <v>7</v>
      </c>
    </row>
    <row r="27" spans="3:11" ht="15" customHeight="1" outlineLevel="1" x14ac:dyDescent="0.2">
      <c r="C27" s="104" t="s">
        <v>129</v>
      </c>
      <c r="D27" s="97">
        <v>127</v>
      </c>
      <c r="E27" s="101">
        <v>234</v>
      </c>
      <c r="F27" s="101">
        <v>80</v>
      </c>
      <c r="G27" s="101">
        <v>153</v>
      </c>
      <c r="H27" s="101">
        <v>82</v>
      </c>
      <c r="I27" s="101">
        <v>80</v>
      </c>
      <c r="J27" s="102">
        <v>89</v>
      </c>
      <c r="K27" s="103">
        <v>8</v>
      </c>
    </row>
    <row r="28" spans="3:11" ht="15" customHeight="1" outlineLevel="1" x14ac:dyDescent="0.2">
      <c r="C28" s="104" t="s">
        <v>130</v>
      </c>
      <c r="D28" s="97">
        <v>128</v>
      </c>
      <c r="E28" s="101">
        <v>76</v>
      </c>
      <c r="F28" s="101">
        <v>24</v>
      </c>
      <c r="G28" s="101">
        <v>53</v>
      </c>
      <c r="H28" s="101">
        <v>24</v>
      </c>
      <c r="I28" s="101">
        <v>24</v>
      </c>
      <c r="J28" s="102">
        <v>19</v>
      </c>
      <c r="K28" s="103">
        <v>1</v>
      </c>
    </row>
    <row r="29" spans="3:11" ht="15" customHeight="1" outlineLevel="1" x14ac:dyDescent="0.2">
      <c r="C29" s="104" t="s">
        <v>131</v>
      </c>
      <c r="D29" s="97">
        <v>129</v>
      </c>
      <c r="E29" s="101">
        <v>235</v>
      </c>
      <c r="F29" s="101">
        <v>71</v>
      </c>
      <c r="G29" s="101">
        <v>160</v>
      </c>
      <c r="H29" s="101">
        <v>75</v>
      </c>
      <c r="I29" s="101">
        <v>71</v>
      </c>
      <c r="J29" s="102">
        <v>57</v>
      </c>
      <c r="K29" s="103">
        <v>5</v>
      </c>
    </row>
    <row r="30" spans="3:11" ht="15" customHeight="1" outlineLevel="1" x14ac:dyDescent="0.2">
      <c r="C30" s="104" t="s">
        <v>132</v>
      </c>
      <c r="D30" s="97">
        <v>130</v>
      </c>
      <c r="E30" s="101">
        <v>1378</v>
      </c>
      <c r="F30" s="101">
        <v>386</v>
      </c>
      <c r="G30" s="101">
        <v>977</v>
      </c>
      <c r="H30" s="101">
        <v>401</v>
      </c>
      <c r="I30" s="101">
        <v>386</v>
      </c>
      <c r="J30" s="102">
        <v>380</v>
      </c>
      <c r="K30" s="103">
        <v>30</v>
      </c>
    </row>
    <row r="31" spans="3:11" ht="15" customHeight="1" outlineLevel="1" x14ac:dyDescent="0.2">
      <c r="C31" s="104" t="s">
        <v>133</v>
      </c>
      <c r="D31" s="97">
        <v>131</v>
      </c>
      <c r="E31" s="101">
        <v>144</v>
      </c>
      <c r="F31" s="101">
        <v>54</v>
      </c>
      <c r="G31" s="101">
        <v>90</v>
      </c>
      <c r="H31" s="101">
        <v>54</v>
      </c>
      <c r="I31" s="101">
        <v>54</v>
      </c>
      <c r="J31" s="102">
        <v>41</v>
      </c>
      <c r="K31" s="103">
        <v>4</v>
      </c>
    </row>
    <row r="32" spans="3:11" ht="15" customHeight="1" outlineLevel="1" x14ac:dyDescent="0.2">
      <c r="C32" s="104" t="s">
        <v>134</v>
      </c>
      <c r="D32" s="97">
        <v>132</v>
      </c>
      <c r="E32" s="101">
        <v>4549</v>
      </c>
      <c r="F32" s="101">
        <v>1186</v>
      </c>
      <c r="G32" s="101">
        <v>3299</v>
      </c>
      <c r="H32" s="101">
        <v>1249</v>
      </c>
      <c r="I32" s="101">
        <v>1186</v>
      </c>
      <c r="J32" s="102">
        <v>999</v>
      </c>
      <c r="K32" s="103">
        <v>66</v>
      </c>
    </row>
    <row r="33" spans="3:11" ht="15" customHeight="1" outlineLevel="1" x14ac:dyDescent="0.2">
      <c r="C33" s="104" t="s">
        <v>135</v>
      </c>
      <c r="D33" s="97">
        <v>133</v>
      </c>
      <c r="E33" s="101">
        <v>691</v>
      </c>
      <c r="F33" s="101">
        <v>212</v>
      </c>
      <c r="G33" s="101">
        <v>468</v>
      </c>
      <c r="H33" s="101">
        <v>223</v>
      </c>
      <c r="I33" s="101">
        <v>212</v>
      </c>
      <c r="J33" s="102">
        <v>144</v>
      </c>
      <c r="K33" s="103">
        <v>9</v>
      </c>
    </row>
    <row r="34" spans="3:11" ht="15" customHeight="1" outlineLevel="1" x14ac:dyDescent="0.2">
      <c r="C34" s="104" t="s">
        <v>136</v>
      </c>
      <c r="D34" s="97">
        <v>134</v>
      </c>
      <c r="E34" s="101">
        <v>491</v>
      </c>
      <c r="F34" s="101">
        <v>130</v>
      </c>
      <c r="G34" s="101">
        <v>355</v>
      </c>
      <c r="H34" s="101">
        <v>136</v>
      </c>
      <c r="I34" s="101">
        <v>130</v>
      </c>
      <c r="J34" s="102">
        <v>167</v>
      </c>
      <c r="K34" s="103">
        <v>14</v>
      </c>
    </row>
    <row r="35" spans="3:11" ht="15" customHeight="1" outlineLevel="1" x14ac:dyDescent="0.2">
      <c r="C35" s="104" t="s">
        <v>137</v>
      </c>
      <c r="D35" s="97">
        <v>135</v>
      </c>
      <c r="E35" s="101">
        <v>444</v>
      </c>
      <c r="F35" s="101">
        <v>156</v>
      </c>
      <c r="G35" s="101">
        <v>285</v>
      </c>
      <c r="H35" s="101">
        <v>159</v>
      </c>
      <c r="I35" s="101">
        <v>156</v>
      </c>
      <c r="J35" s="102">
        <v>117</v>
      </c>
      <c r="K35" s="103">
        <v>6</v>
      </c>
    </row>
    <row r="36" spans="3:11" ht="15" customHeight="1" outlineLevel="1" x14ac:dyDescent="0.2">
      <c r="C36" s="104" t="s">
        <v>138</v>
      </c>
      <c r="D36" s="97">
        <v>136</v>
      </c>
      <c r="E36" s="101">
        <v>71</v>
      </c>
      <c r="F36" s="101">
        <v>24</v>
      </c>
      <c r="G36" s="101">
        <v>45</v>
      </c>
      <c r="H36" s="101">
        <v>25</v>
      </c>
      <c r="I36" s="101">
        <v>24</v>
      </c>
      <c r="J36" s="102">
        <v>26</v>
      </c>
      <c r="K36" s="103">
        <v>0</v>
      </c>
    </row>
    <row r="37" spans="3:11" ht="15" customHeight="1" outlineLevel="1" x14ac:dyDescent="0.2">
      <c r="C37" s="104" t="s">
        <v>139</v>
      </c>
      <c r="D37" s="97">
        <v>137</v>
      </c>
      <c r="E37" s="101">
        <v>182</v>
      </c>
      <c r="F37" s="101">
        <v>54</v>
      </c>
      <c r="G37" s="101">
        <v>123</v>
      </c>
      <c r="H37" s="101">
        <v>59</v>
      </c>
      <c r="I37" s="101">
        <v>54</v>
      </c>
      <c r="J37" s="102">
        <v>69</v>
      </c>
      <c r="K37" s="103">
        <v>5</v>
      </c>
    </row>
    <row r="38" spans="3:11" ht="15" customHeight="1" outlineLevel="1" x14ac:dyDescent="0.2">
      <c r="C38" s="104" t="s">
        <v>140</v>
      </c>
      <c r="D38" s="97">
        <v>138</v>
      </c>
      <c r="E38" s="101">
        <v>59</v>
      </c>
      <c r="F38" s="101">
        <v>21</v>
      </c>
      <c r="G38" s="101">
        <v>39</v>
      </c>
      <c r="H38" s="101">
        <v>21</v>
      </c>
      <c r="I38" s="101">
        <v>21</v>
      </c>
      <c r="J38" s="102">
        <v>28</v>
      </c>
      <c r="K38" s="103">
        <v>2</v>
      </c>
    </row>
    <row r="39" spans="3:11" ht="15" customHeight="1" outlineLevel="1" x14ac:dyDescent="0.2">
      <c r="C39" s="104" t="s">
        <v>141</v>
      </c>
      <c r="D39" s="97">
        <v>139</v>
      </c>
      <c r="E39" s="101">
        <v>198</v>
      </c>
      <c r="F39" s="101">
        <v>55</v>
      </c>
      <c r="G39" s="101">
        <v>142</v>
      </c>
      <c r="H39" s="101">
        <v>57</v>
      </c>
      <c r="I39" s="101">
        <v>55</v>
      </c>
      <c r="J39" s="102">
        <v>80</v>
      </c>
      <c r="K39" s="103">
        <v>3</v>
      </c>
    </row>
    <row r="40" spans="3:11" ht="15" customHeight="1" outlineLevel="1" x14ac:dyDescent="0.2">
      <c r="C40" s="104" t="s">
        <v>142</v>
      </c>
      <c r="D40" s="97">
        <v>140</v>
      </c>
      <c r="E40" s="101">
        <v>191</v>
      </c>
      <c r="F40" s="101">
        <v>51</v>
      </c>
      <c r="G40" s="101">
        <v>137</v>
      </c>
      <c r="H40" s="101">
        <v>54</v>
      </c>
      <c r="I40" s="101">
        <v>51</v>
      </c>
      <c r="J40" s="102">
        <v>64</v>
      </c>
      <c r="K40" s="103">
        <v>4</v>
      </c>
    </row>
    <row r="41" spans="3:11" ht="15" customHeight="1" outlineLevel="1" x14ac:dyDescent="0.2">
      <c r="C41" s="104" t="s">
        <v>143</v>
      </c>
      <c r="D41" s="97">
        <v>141</v>
      </c>
      <c r="E41" s="101">
        <v>298</v>
      </c>
      <c r="F41" s="101">
        <v>88</v>
      </c>
      <c r="G41" s="101">
        <v>205</v>
      </c>
      <c r="H41" s="101">
        <v>93</v>
      </c>
      <c r="I41" s="101">
        <v>88</v>
      </c>
      <c r="J41" s="102">
        <v>94</v>
      </c>
      <c r="K41" s="103">
        <v>6</v>
      </c>
    </row>
    <row r="42" spans="3:11" ht="15" customHeight="1" outlineLevel="1" x14ac:dyDescent="0.2">
      <c r="C42" s="104" t="s">
        <v>144</v>
      </c>
      <c r="D42" s="97">
        <v>142</v>
      </c>
      <c r="E42" s="101">
        <v>191</v>
      </c>
      <c r="F42" s="101">
        <v>68</v>
      </c>
      <c r="G42" s="101">
        <v>120</v>
      </c>
      <c r="H42" s="101">
        <v>71</v>
      </c>
      <c r="I42" s="101">
        <v>68</v>
      </c>
      <c r="J42" s="102">
        <v>52</v>
      </c>
      <c r="K42" s="103">
        <v>4</v>
      </c>
    </row>
    <row r="43" spans="3:11" ht="15" customHeight="1" outlineLevel="1" x14ac:dyDescent="0.2">
      <c r="C43" s="104" t="s">
        <v>145</v>
      </c>
      <c r="D43" s="97">
        <v>143</v>
      </c>
      <c r="E43" s="101">
        <v>388</v>
      </c>
      <c r="F43" s="101">
        <v>144</v>
      </c>
      <c r="G43" s="101">
        <v>243</v>
      </c>
      <c r="H43" s="101">
        <v>145</v>
      </c>
      <c r="I43" s="101">
        <v>144</v>
      </c>
      <c r="J43" s="102">
        <v>115</v>
      </c>
      <c r="K43" s="103">
        <v>9</v>
      </c>
    </row>
    <row r="44" spans="3:11" ht="15" customHeight="1" outlineLevel="1" x14ac:dyDescent="0.2">
      <c r="C44" s="104" t="s">
        <v>146</v>
      </c>
      <c r="D44" s="97">
        <v>144</v>
      </c>
      <c r="E44" s="101">
        <v>286</v>
      </c>
      <c r="F44" s="101">
        <v>86</v>
      </c>
      <c r="G44" s="101">
        <v>196</v>
      </c>
      <c r="H44" s="101">
        <v>90</v>
      </c>
      <c r="I44" s="101">
        <v>86</v>
      </c>
      <c r="J44" s="102">
        <v>129</v>
      </c>
      <c r="K44" s="103">
        <v>8</v>
      </c>
    </row>
    <row r="45" spans="3:11" ht="15" customHeight="1" outlineLevel="1" x14ac:dyDescent="0.2">
      <c r="C45" s="104" t="s">
        <v>147</v>
      </c>
      <c r="D45" s="97">
        <v>145</v>
      </c>
      <c r="E45" s="101">
        <v>821</v>
      </c>
      <c r="F45" s="101">
        <v>259</v>
      </c>
      <c r="G45" s="101">
        <v>552</v>
      </c>
      <c r="H45" s="101">
        <v>269</v>
      </c>
      <c r="I45" s="101">
        <v>259</v>
      </c>
      <c r="J45" s="102">
        <v>290</v>
      </c>
      <c r="K45" s="103">
        <v>18</v>
      </c>
    </row>
    <row r="46" spans="3:11" ht="15" customHeight="1" outlineLevel="1" x14ac:dyDescent="0.2">
      <c r="C46" s="104" t="s">
        <v>148</v>
      </c>
      <c r="D46" s="97">
        <v>146</v>
      </c>
      <c r="E46" s="101">
        <v>58</v>
      </c>
      <c r="F46" s="101">
        <v>15</v>
      </c>
      <c r="G46" s="101">
        <v>43</v>
      </c>
      <c r="H46" s="101">
        <v>15</v>
      </c>
      <c r="I46" s="101">
        <v>15</v>
      </c>
      <c r="J46" s="102">
        <v>36</v>
      </c>
      <c r="K46" s="103">
        <v>3</v>
      </c>
    </row>
    <row r="47" spans="3:11" ht="15" customHeight="1" outlineLevel="1" x14ac:dyDescent="0.2">
      <c r="C47" s="104" t="s">
        <v>149</v>
      </c>
      <c r="D47" s="97">
        <v>147</v>
      </c>
      <c r="E47" s="101">
        <v>441</v>
      </c>
      <c r="F47" s="101">
        <v>131</v>
      </c>
      <c r="G47" s="101">
        <v>302</v>
      </c>
      <c r="H47" s="101">
        <v>139</v>
      </c>
      <c r="I47" s="101">
        <v>131</v>
      </c>
      <c r="J47" s="102">
        <v>191</v>
      </c>
      <c r="K47" s="103">
        <v>13</v>
      </c>
    </row>
    <row r="48" spans="3:11" ht="15" customHeight="1" outlineLevel="1" x14ac:dyDescent="0.2">
      <c r="C48" s="104" t="s">
        <v>150</v>
      </c>
      <c r="D48" s="97">
        <v>148</v>
      </c>
      <c r="E48" s="101">
        <v>167</v>
      </c>
      <c r="F48" s="101">
        <v>54</v>
      </c>
      <c r="G48" s="101">
        <v>110</v>
      </c>
      <c r="H48" s="101">
        <v>57</v>
      </c>
      <c r="I48" s="101">
        <v>54</v>
      </c>
      <c r="J48" s="102">
        <v>59</v>
      </c>
      <c r="K48" s="103">
        <v>4</v>
      </c>
    </row>
    <row r="49" spans="3:11" ht="15" customHeight="1" outlineLevel="1" x14ac:dyDescent="0.2">
      <c r="C49" s="104" t="s">
        <v>151</v>
      </c>
      <c r="D49" s="97">
        <v>149</v>
      </c>
      <c r="E49" s="101">
        <v>377</v>
      </c>
      <c r="F49" s="101">
        <v>105</v>
      </c>
      <c r="G49" s="101">
        <v>271</v>
      </c>
      <c r="H49" s="101">
        <v>106</v>
      </c>
      <c r="I49" s="101">
        <v>105</v>
      </c>
      <c r="J49" s="102">
        <v>168</v>
      </c>
      <c r="K49" s="103">
        <v>14</v>
      </c>
    </row>
    <row r="50" spans="3:11" ht="15" customHeight="1" outlineLevel="1" x14ac:dyDescent="0.2">
      <c r="C50" s="104" t="s">
        <v>152</v>
      </c>
      <c r="D50" s="97">
        <v>150</v>
      </c>
      <c r="E50" s="101">
        <v>1196</v>
      </c>
      <c r="F50" s="101">
        <v>330</v>
      </c>
      <c r="G50" s="101">
        <v>856</v>
      </c>
      <c r="H50" s="101">
        <v>340</v>
      </c>
      <c r="I50" s="101">
        <v>330</v>
      </c>
      <c r="J50" s="102">
        <v>468</v>
      </c>
      <c r="K50" s="103">
        <v>31</v>
      </c>
    </row>
    <row r="51" spans="3:11" ht="15" customHeight="1" outlineLevel="1" x14ac:dyDescent="0.2">
      <c r="C51" s="104" t="s">
        <v>153</v>
      </c>
      <c r="D51" s="97">
        <v>151</v>
      </c>
      <c r="E51" s="101">
        <v>622</v>
      </c>
      <c r="F51" s="101">
        <v>193</v>
      </c>
      <c r="G51" s="101">
        <v>418</v>
      </c>
      <c r="H51" s="101">
        <v>204</v>
      </c>
      <c r="I51" s="101">
        <v>193</v>
      </c>
      <c r="J51" s="102">
        <v>170</v>
      </c>
      <c r="K51" s="103">
        <v>15</v>
      </c>
    </row>
    <row r="52" spans="3:11" ht="15" customHeight="1" outlineLevel="1" x14ac:dyDescent="0.2">
      <c r="C52" s="104" t="s">
        <v>154</v>
      </c>
      <c r="D52" s="97">
        <v>152</v>
      </c>
      <c r="E52" s="101">
        <v>748</v>
      </c>
      <c r="F52" s="101">
        <v>235</v>
      </c>
      <c r="G52" s="101">
        <v>497</v>
      </c>
      <c r="H52" s="101">
        <v>251</v>
      </c>
      <c r="I52" s="101">
        <v>235</v>
      </c>
      <c r="J52" s="102">
        <v>265</v>
      </c>
      <c r="K52" s="103">
        <v>19</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3:K44"/>
  <sheetViews>
    <sheetView workbookViewId="0"/>
  </sheetViews>
  <sheetFormatPr baseColWidth="10" defaultRowHeight="14.25" outlineLevelRow="1" x14ac:dyDescent="0.2"/>
  <cols>
    <col min="3" max="3" width="23.75"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15" customHeight="1" x14ac:dyDescent="0.2">
      <c r="C13" s="96" t="s">
        <v>155</v>
      </c>
      <c r="D13" s="97">
        <v>153</v>
      </c>
      <c r="E13" s="101">
        <v>18431</v>
      </c>
      <c r="F13" s="101">
        <v>5168</v>
      </c>
      <c r="G13" s="101">
        <v>13175</v>
      </c>
      <c r="H13" s="101">
        <v>5256</v>
      </c>
      <c r="I13" s="101">
        <v>5168</v>
      </c>
      <c r="J13" s="102">
        <v>4599</v>
      </c>
      <c r="K13" s="103">
        <v>367</v>
      </c>
    </row>
    <row r="14" spans="3:11" ht="15" customHeight="1" outlineLevel="1" x14ac:dyDescent="0.2">
      <c r="C14" s="104" t="s">
        <v>156</v>
      </c>
      <c r="D14" s="97">
        <v>154</v>
      </c>
      <c r="E14" s="101">
        <v>117</v>
      </c>
      <c r="F14" s="101">
        <v>33</v>
      </c>
      <c r="G14" s="101">
        <v>83</v>
      </c>
      <c r="H14" s="101">
        <v>34</v>
      </c>
      <c r="I14" s="101">
        <v>33</v>
      </c>
      <c r="J14" s="102">
        <v>74</v>
      </c>
      <c r="K14" s="103">
        <v>5</v>
      </c>
    </row>
    <row r="15" spans="3:11" ht="15" customHeight="1" outlineLevel="1" x14ac:dyDescent="0.2">
      <c r="C15" s="104" t="s">
        <v>157</v>
      </c>
      <c r="D15" s="97">
        <v>155</v>
      </c>
      <c r="E15" s="101">
        <v>174</v>
      </c>
      <c r="F15" s="101">
        <v>59</v>
      </c>
      <c r="G15" s="101">
        <v>115</v>
      </c>
      <c r="H15" s="101">
        <v>59</v>
      </c>
      <c r="I15" s="101">
        <v>59</v>
      </c>
      <c r="J15" s="102">
        <v>45</v>
      </c>
      <c r="K15" s="103">
        <v>5</v>
      </c>
    </row>
    <row r="16" spans="3:11" ht="15" customHeight="1" outlineLevel="1" x14ac:dyDescent="0.2">
      <c r="C16" s="104" t="s">
        <v>158</v>
      </c>
      <c r="D16" s="97">
        <v>156</v>
      </c>
      <c r="E16" s="101">
        <v>115</v>
      </c>
      <c r="F16" s="101">
        <v>31</v>
      </c>
      <c r="G16" s="101">
        <v>83</v>
      </c>
      <c r="H16" s="101">
        <v>32</v>
      </c>
      <c r="I16" s="101">
        <v>31</v>
      </c>
      <c r="J16" s="102">
        <v>38</v>
      </c>
      <c r="K16" s="103">
        <v>3</v>
      </c>
    </row>
    <row r="17" spans="3:11" ht="15" customHeight="1" outlineLevel="1" x14ac:dyDescent="0.2">
      <c r="C17" s="104" t="s">
        <v>159</v>
      </c>
      <c r="D17" s="97">
        <v>157</v>
      </c>
      <c r="E17" s="101">
        <v>200</v>
      </c>
      <c r="F17" s="101">
        <v>67</v>
      </c>
      <c r="G17" s="101">
        <v>133</v>
      </c>
      <c r="H17" s="101">
        <v>67</v>
      </c>
      <c r="I17" s="101">
        <v>67</v>
      </c>
      <c r="J17" s="102">
        <v>64</v>
      </c>
      <c r="K17" s="103">
        <v>6</v>
      </c>
    </row>
    <row r="18" spans="3:11" ht="15" customHeight="1" outlineLevel="1" x14ac:dyDescent="0.2">
      <c r="C18" s="104" t="s">
        <v>160</v>
      </c>
      <c r="D18" s="97">
        <v>158</v>
      </c>
      <c r="E18" s="101">
        <v>2472</v>
      </c>
      <c r="F18" s="101">
        <v>662</v>
      </c>
      <c r="G18" s="101">
        <v>1799</v>
      </c>
      <c r="H18" s="101">
        <v>673</v>
      </c>
      <c r="I18" s="101">
        <v>662</v>
      </c>
      <c r="J18" s="102">
        <v>475</v>
      </c>
      <c r="K18" s="103">
        <v>41</v>
      </c>
    </row>
    <row r="19" spans="3:11" ht="15" customHeight="1" outlineLevel="1" x14ac:dyDescent="0.2">
      <c r="C19" s="104" t="s">
        <v>161</v>
      </c>
      <c r="D19" s="97">
        <v>159</v>
      </c>
      <c r="E19" s="101">
        <v>134</v>
      </c>
      <c r="F19" s="101">
        <v>38</v>
      </c>
      <c r="G19" s="101">
        <v>95</v>
      </c>
      <c r="H19" s="101">
        <v>39</v>
      </c>
      <c r="I19" s="101">
        <v>38</v>
      </c>
      <c r="J19" s="102">
        <v>32</v>
      </c>
      <c r="K19" s="103">
        <v>2</v>
      </c>
    </row>
    <row r="20" spans="3:11" ht="15" customHeight="1" outlineLevel="1" x14ac:dyDescent="0.2">
      <c r="C20" s="104" t="s">
        <v>162</v>
      </c>
      <c r="D20" s="97">
        <v>160</v>
      </c>
      <c r="E20" s="101">
        <v>2357</v>
      </c>
      <c r="F20" s="101">
        <v>652</v>
      </c>
      <c r="G20" s="101">
        <v>1697</v>
      </c>
      <c r="H20" s="101">
        <v>660</v>
      </c>
      <c r="I20" s="101">
        <v>652</v>
      </c>
      <c r="J20" s="102">
        <v>472</v>
      </c>
      <c r="K20" s="103">
        <v>38</v>
      </c>
    </row>
    <row r="21" spans="3:11" ht="15" customHeight="1" outlineLevel="1" x14ac:dyDescent="0.2">
      <c r="C21" s="104" t="s">
        <v>163</v>
      </c>
      <c r="D21" s="97">
        <v>161</v>
      </c>
      <c r="E21" s="101">
        <v>105</v>
      </c>
      <c r="F21" s="101">
        <v>17</v>
      </c>
      <c r="G21" s="101">
        <v>87</v>
      </c>
      <c r="H21" s="101">
        <v>18</v>
      </c>
      <c r="I21" s="101">
        <v>17</v>
      </c>
      <c r="J21" s="102">
        <v>29</v>
      </c>
      <c r="K21" s="103">
        <v>4</v>
      </c>
    </row>
    <row r="22" spans="3:11" ht="15" customHeight="1" outlineLevel="1" x14ac:dyDescent="0.2">
      <c r="C22" s="104" t="s">
        <v>164</v>
      </c>
      <c r="D22" s="97">
        <v>162</v>
      </c>
      <c r="E22" s="101">
        <v>52</v>
      </c>
      <c r="F22" s="101">
        <v>24</v>
      </c>
      <c r="G22" s="101">
        <v>28</v>
      </c>
      <c r="H22" s="101">
        <v>24</v>
      </c>
      <c r="I22" s="101">
        <v>24</v>
      </c>
      <c r="J22" s="102">
        <v>21</v>
      </c>
      <c r="K22" s="103">
        <v>2</v>
      </c>
    </row>
    <row r="23" spans="3:11" ht="15" customHeight="1" outlineLevel="1" x14ac:dyDescent="0.2">
      <c r="C23" s="104" t="s">
        <v>165</v>
      </c>
      <c r="D23" s="97">
        <v>163</v>
      </c>
      <c r="E23" s="101">
        <v>88</v>
      </c>
      <c r="F23" s="101">
        <v>26</v>
      </c>
      <c r="G23" s="101">
        <v>63</v>
      </c>
      <c r="H23" s="101">
        <v>26</v>
      </c>
      <c r="I23" s="101">
        <v>26</v>
      </c>
      <c r="J23" s="102">
        <v>50</v>
      </c>
      <c r="K23" s="103">
        <v>4</v>
      </c>
    </row>
    <row r="24" spans="3:11" ht="15" customHeight="1" outlineLevel="1" x14ac:dyDescent="0.2">
      <c r="C24" s="104" t="s">
        <v>166</v>
      </c>
      <c r="D24" s="97">
        <v>164</v>
      </c>
      <c r="E24" s="101">
        <v>423</v>
      </c>
      <c r="F24" s="101">
        <v>121</v>
      </c>
      <c r="G24" s="101">
        <v>302</v>
      </c>
      <c r="H24" s="101">
        <v>121</v>
      </c>
      <c r="I24" s="101">
        <v>121</v>
      </c>
      <c r="J24" s="102">
        <v>127</v>
      </c>
      <c r="K24" s="103">
        <v>7</v>
      </c>
    </row>
    <row r="25" spans="3:11" ht="15" customHeight="1" outlineLevel="1" x14ac:dyDescent="0.2">
      <c r="C25" s="104" t="s">
        <v>167</v>
      </c>
      <c r="D25" s="97">
        <v>165</v>
      </c>
      <c r="E25" s="101">
        <v>464</v>
      </c>
      <c r="F25" s="101">
        <v>145</v>
      </c>
      <c r="G25" s="101">
        <v>318</v>
      </c>
      <c r="H25" s="101">
        <v>146</v>
      </c>
      <c r="I25" s="101">
        <v>145</v>
      </c>
      <c r="J25" s="102">
        <v>112</v>
      </c>
      <c r="K25" s="103">
        <v>10</v>
      </c>
    </row>
    <row r="26" spans="3:11" ht="15" customHeight="1" outlineLevel="1" x14ac:dyDescent="0.2">
      <c r="C26" s="104" t="s">
        <v>168</v>
      </c>
      <c r="D26" s="97">
        <v>166</v>
      </c>
      <c r="E26" s="101">
        <v>780</v>
      </c>
      <c r="F26" s="101">
        <v>224</v>
      </c>
      <c r="G26" s="101">
        <v>549</v>
      </c>
      <c r="H26" s="101">
        <v>230</v>
      </c>
      <c r="I26" s="101">
        <v>224</v>
      </c>
      <c r="J26" s="102">
        <v>196</v>
      </c>
      <c r="K26" s="103">
        <v>14</v>
      </c>
    </row>
    <row r="27" spans="3:11" ht="15" customHeight="1" outlineLevel="1" x14ac:dyDescent="0.2">
      <c r="C27" s="104" t="s">
        <v>169</v>
      </c>
      <c r="D27" s="97">
        <v>167</v>
      </c>
      <c r="E27" s="101">
        <v>205</v>
      </c>
      <c r="F27" s="101">
        <v>47</v>
      </c>
      <c r="G27" s="101">
        <v>158</v>
      </c>
      <c r="H27" s="101">
        <v>48</v>
      </c>
      <c r="I27" s="101">
        <v>47</v>
      </c>
      <c r="J27" s="102">
        <v>51</v>
      </c>
      <c r="K27" s="103">
        <v>5</v>
      </c>
    </row>
    <row r="28" spans="3:11" ht="15" customHeight="1" outlineLevel="1" x14ac:dyDescent="0.2">
      <c r="C28" s="104" t="s">
        <v>170</v>
      </c>
      <c r="D28" s="97">
        <v>168</v>
      </c>
      <c r="E28" s="101">
        <v>395</v>
      </c>
      <c r="F28" s="101">
        <v>125</v>
      </c>
      <c r="G28" s="101">
        <v>268</v>
      </c>
      <c r="H28" s="101">
        <v>127</v>
      </c>
      <c r="I28" s="101">
        <v>125</v>
      </c>
      <c r="J28" s="102">
        <v>120</v>
      </c>
      <c r="K28" s="103">
        <v>10</v>
      </c>
    </row>
    <row r="29" spans="3:11" ht="15" customHeight="1" outlineLevel="1" x14ac:dyDescent="0.2">
      <c r="C29" s="104" t="s">
        <v>171</v>
      </c>
      <c r="D29" s="97">
        <v>169</v>
      </c>
      <c r="E29" s="101">
        <v>418</v>
      </c>
      <c r="F29" s="101">
        <v>133</v>
      </c>
      <c r="G29" s="101">
        <v>283</v>
      </c>
      <c r="H29" s="101">
        <v>135</v>
      </c>
      <c r="I29" s="101">
        <v>133</v>
      </c>
      <c r="J29" s="102">
        <v>100</v>
      </c>
      <c r="K29" s="103">
        <v>10</v>
      </c>
    </row>
    <row r="30" spans="3:11" ht="15" customHeight="1" outlineLevel="1" x14ac:dyDescent="0.2">
      <c r="C30" s="104" t="s">
        <v>172</v>
      </c>
      <c r="D30" s="97">
        <v>170</v>
      </c>
      <c r="E30" s="101">
        <v>1816</v>
      </c>
      <c r="F30" s="101">
        <v>522</v>
      </c>
      <c r="G30" s="101">
        <v>1281</v>
      </c>
      <c r="H30" s="101">
        <v>535</v>
      </c>
      <c r="I30" s="101">
        <v>522</v>
      </c>
      <c r="J30" s="102">
        <v>487</v>
      </c>
      <c r="K30" s="103">
        <v>34</v>
      </c>
    </row>
    <row r="31" spans="3:11" ht="15" customHeight="1" outlineLevel="1" x14ac:dyDescent="0.2">
      <c r="C31" s="104" t="s">
        <v>173</v>
      </c>
      <c r="D31" s="97">
        <v>171</v>
      </c>
      <c r="E31" s="101">
        <v>329</v>
      </c>
      <c r="F31" s="101">
        <v>108</v>
      </c>
      <c r="G31" s="101">
        <v>220</v>
      </c>
      <c r="H31" s="101">
        <v>109</v>
      </c>
      <c r="I31" s="101">
        <v>108</v>
      </c>
      <c r="J31" s="102">
        <v>102</v>
      </c>
      <c r="K31" s="103">
        <v>7</v>
      </c>
    </row>
    <row r="32" spans="3:11" ht="15" customHeight="1" outlineLevel="1" x14ac:dyDescent="0.2">
      <c r="C32" s="104" t="s">
        <v>174</v>
      </c>
      <c r="D32" s="97">
        <v>172</v>
      </c>
      <c r="E32" s="101">
        <v>60</v>
      </c>
      <c r="F32" s="101">
        <v>15</v>
      </c>
      <c r="G32" s="101">
        <v>46</v>
      </c>
      <c r="H32" s="101">
        <v>15</v>
      </c>
      <c r="I32" s="101">
        <v>15</v>
      </c>
      <c r="J32" s="102">
        <v>29</v>
      </c>
      <c r="K32" s="103">
        <v>6</v>
      </c>
    </row>
    <row r="33" spans="3:11" ht="15" customHeight="1" outlineLevel="1" x14ac:dyDescent="0.2">
      <c r="C33" s="104" t="s">
        <v>175</v>
      </c>
      <c r="D33" s="97">
        <v>173</v>
      </c>
      <c r="E33" s="101">
        <v>239</v>
      </c>
      <c r="F33" s="101">
        <v>72</v>
      </c>
      <c r="G33" s="101">
        <v>167</v>
      </c>
      <c r="H33" s="101">
        <v>72</v>
      </c>
      <c r="I33" s="101">
        <v>72</v>
      </c>
      <c r="J33" s="102">
        <v>56</v>
      </c>
      <c r="K33" s="103">
        <v>7</v>
      </c>
    </row>
    <row r="34" spans="3:11" ht="15" customHeight="1" outlineLevel="1" x14ac:dyDescent="0.2">
      <c r="C34" s="104" t="s">
        <v>176</v>
      </c>
      <c r="D34" s="97">
        <v>174</v>
      </c>
      <c r="E34" s="101">
        <v>300</v>
      </c>
      <c r="F34" s="101">
        <v>81</v>
      </c>
      <c r="G34" s="101">
        <v>219</v>
      </c>
      <c r="H34" s="101">
        <v>81</v>
      </c>
      <c r="I34" s="101">
        <v>81</v>
      </c>
      <c r="J34" s="102">
        <v>83</v>
      </c>
      <c r="K34" s="103">
        <v>8</v>
      </c>
    </row>
    <row r="35" spans="3:11" ht="15" customHeight="1" outlineLevel="1" x14ac:dyDescent="0.2">
      <c r="C35" s="104" t="s">
        <v>177</v>
      </c>
      <c r="D35" s="97">
        <v>175</v>
      </c>
      <c r="E35" s="101">
        <v>2806</v>
      </c>
      <c r="F35" s="101">
        <v>749</v>
      </c>
      <c r="G35" s="101">
        <v>2040</v>
      </c>
      <c r="H35" s="101">
        <v>766</v>
      </c>
      <c r="I35" s="101">
        <v>749</v>
      </c>
      <c r="J35" s="102">
        <v>627</v>
      </c>
      <c r="K35" s="103">
        <v>49</v>
      </c>
    </row>
    <row r="36" spans="3:11" ht="15" customHeight="1" outlineLevel="1" x14ac:dyDescent="0.2">
      <c r="C36" s="104" t="s">
        <v>178</v>
      </c>
      <c r="D36" s="97">
        <v>176</v>
      </c>
      <c r="E36" s="101">
        <v>276</v>
      </c>
      <c r="F36" s="101">
        <v>81</v>
      </c>
      <c r="G36" s="101">
        <v>194</v>
      </c>
      <c r="H36" s="101">
        <v>82</v>
      </c>
      <c r="I36" s="101">
        <v>81</v>
      </c>
      <c r="J36" s="102">
        <v>65</v>
      </c>
      <c r="K36" s="103">
        <v>5</v>
      </c>
    </row>
    <row r="37" spans="3:11" ht="15" customHeight="1" outlineLevel="1" x14ac:dyDescent="0.2">
      <c r="C37" s="104" t="s">
        <v>179</v>
      </c>
      <c r="D37" s="97">
        <v>177</v>
      </c>
      <c r="E37" s="101">
        <v>451</v>
      </c>
      <c r="F37" s="101">
        <v>114</v>
      </c>
      <c r="G37" s="101">
        <v>331</v>
      </c>
      <c r="H37" s="101">
        <v>120</v>
      </c>
      <c r="I37" s="101">
        <v>114</v>
      </c>
      <c r="J37" s="102">
        <v>124</v>
      </c>
      <c r="K37" s="103">
        <v>9</v>
      </c>
    </row>
    <row r="38" spans="3:11" ht="15" customHeight="1" outlineLevel="1" x14ac:dyDescent="0.2">
      <c r="C38" s="104" t="s">
        <v>180</v>
      </c>
      <c r="D38" s="97">
        <v>178</v>
      </c>
      <c r="E38" s="101">
        <v>1318</v>
      </c>
      <c r="F38" s="101">
        <v>394</v>
      </c>
      <c r="G38" s="101">
        <v>919</v>
      </c>
      <c r="H38" s="101">
        <v>399</v>
      </c>
      <c r="I38" s="101">
        <v>394</v>
      </c>
      <c r="J38" s="102">
        <v>293</v>
      </c>
      <c r="K38" s="103">
        <v>27</v>
      </c>
    </row>
    <row r="39" spans="3:11" ht="15" customHeight="1" outlineLevel="1" x14ac:dyDescent="0.2">
      <c r="C39" s="104" t="s">
        <v>181</v>
      </c>
      <c r="D39" s="97">
        <v>179</v>
      </c>
      <c r="E39" s="101">
        <v>227</v>
      </c>
      <c r="F39" s="101">
        <v>73</v>
      </c>
      <c r="G39" s="101">
        <v>152</v>
      </c>
      <c r="H39" s="101">
        <v>75</v>
      </c>
      <c r="I39" s="101">
        <v>73</v>
      </c>
      <c r="J39" s="102">
        <v>63</v>
      </c>
      <c r="K39" s="103">
        <v>3</v>
      </c>
    </row>
    <row r="40" spans="3:11" ht="15" customHeight="1" outlineLevel="1" x14ac:dyDescent="0.2">
      <c r="C40" s="104" t="s">
        <v>182</v>
      </c>
      <c r="D40" s="97">
        <v>180</v>
      </c>
      <c r="E40" s="101">
        <v>277</v>
      </c>
      <c r="F40" s="101">
        <v>72</v>
      </c>
      <c r="G40" s="101">
        <v>204</v>
      </c>
      <c r="H40" s="101">
        <v>74</v>
      </c>
      <c r="I40" s="101">
        <v>72</v>
      </c>
      <c r="J40" s="102">
        <v>83</v>
      </c>
      <c r="K40" s="103">
        <v>6</v>
      </c>
    </row>
    <row r="41" spans="3:11" ht="15" customHeight="1" outlineLevel="1" x14ac:dyDescent="0.2">
      <c r="C41" s="104" t="s">
        <v>183</v>
      </c>
      <c r="D41" s="97">
        <v>181</v>
      </c>
      <c r="E41" s="101">
        <v>143</v>
      </c>
      <c r="F41" s="101">
        <v>41</v>
      </c>
      <c r="G41" s="101">
        <v>101</v>
      </c>
      <c r="H41" s="101">
        <v>42</v>
      </c>
      <c r="I41" s="101">
        <v>41</v>
      </c>
      <c r="J41" s="102">
        <v>54</v>
      </c>
      <c r="K41" s="103">
        <v>5</v>
      </c>
    </row>
    <row r="42" spans="3:11" ht="15" customHeight="1" outlineLevel="1" x14ac:dyDescent="0.2">
      <c r="C42" s="104" t="s">
        <v>184</v>
      </c>
      <c r="D42" s="97">
        <v>182</v>
      </c>
      <c r="E42" s="101">
        <v>473</v>
      </c>
      <c r="F42" s="101">
        <v>136</v>
      </c>
      <c r="G42" s="101">
        <v>333</v>
      </c>
      <c r="H42" s="101">
        <v>141</v>
      </c>
      <c r="I42" s="101">
        <v>136</v>
      </c>
      <c r="J42" s="102">
        <v>138</v>
      </c>
      <c r="K42" s="103">
        <v>13</v>
      </c>
    </row>
    <row r="43" spans="3:11" ht="15" customHeight="1" outlineLevel="1" x14ac:dyDescent="0.2">
      <c r="C43" s="104" t="s">
        <v>185</v>
      </c>
      <c r="D43" s="97">
        <v>183</v>
      </c>
      <c r="E43" s="101">
        <v>732</v>
      </c>
      <c r="F43" s="101">
        <v>185</v>
      </c>
      <c r="G43" s="101">
        <v>544</v>
      </c>
      <c r="H43" s="101">
        <v>188</v>
      </c>
      <c r="I43" s="101">
        <v>185</v>
      </c>
      <c r="J43" s="102">
        <v>248</v>
      </c>
      <c r="K43" s="103">
        <v>14</v>
      </c>
    </row>
    <row r="44" spans="3:11" ht="15" customHeight="1" outlineLevel="1" x14ac:dyDescent="0.2">
      <c r="C44" s="104" t="s">
        <v>186</v>
      </c>
      <c r="D44" s="97">
        <v>184</v>
      </c>
      <c r="E44" s="101">
        <v>488</v>
      </c>
      <c r="F44" s="101">
        <v>120</v>
      </c>
      <c r="G44" s="101">
        <v>366</v>
      </c>
      <c r="H44" s="101">
        <v>122</v>
      </c>
      <c r="I44" s="101">
        <v>120</v>
      </c>
      <c r="J44" s="102">
        <v>142</v>
      </c>
      <c r="K44" s="103">
        <v>10</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C3:K14"/>
  <sheetViews>
    <sheetView workbookViewId="0"/>
  </sheetViews>
  <sheetFormatPr baseColWidth="10" defaultRowHeight="14.25" outlineLevelRow="1" x14ac:dyDescent="0.2"/>
  <cols>
    <col min="3" max="3" width="20.375"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15" customHeight="1" x14ac:dyDescent="0.2">
      <c r="C13" s="96" t="s">
        <v>187</v>
      </c>
      <c r="D13" s="97">
        <v>185</v>
      </c>
      <c r="E13" s="101">
        <v>8022</v>
      </c>
      <c r="F13" s="101">
        <v>2107</v>
      </c>
      <c r="G13" s="101">
        <v>5831</v>
      </c>
      <c r="H13" s="101">
        <v>2191</v>
      </c>
      <c r="I13" s="101">
        <v>2107</v>
      </c>
      <c r="J13" s="102">
        <v>1696</v>
      </c>
      <c r="K13" s="103">
        <v>126</v>
      </c>
    </row>
    <row r="14" spans="3:11" ht="15" customHeight="1" outlineLevel="1" x14ac:dyDescent="0.2">
      <c r="C14" s="4"/>
      <c r="D14" s="3"/>
      <c r="E14" s="5"/>
      <c r="F14" s="5"/>
      <c r="G14" s="5"/>
      <c r="H14" s="5"/>
      <c r="I14" s="5"/>
      <c r="J14" s="7"/>
      <c r="K14" s="6"/>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3:K59"/>
  <sheetViews>
    <sheetView workbookViewId="0"/>
  </sheetViews>
  <sheetFormatPr baseColWidth="10" defaultRowHeight="14.25" outlineLevelRow="1" x14ac:dyDescent="0.2"/>
  <cols>
    <col min="3" max="3" width="28.25" bestFit="1" customWidth="1"/>
  </cols>
  <sheetData>
    <row r="3" spans="3:11" ht="33.75" customHeight="1" x14ac:dyDescent="0.2">
      <c r="C3" s="2"/>
      <c r="D3" s="2"/>
      <c r="E3" s="2"/>
      <c r="F3" s="2"/>
      <c r="G3" s="2"/>
      <c r="H3" s="2"/>
      <c r="I3" s="2"/>
      <c r="J3" s="2"/>
      <c r="K3" s="107" t="s">
        <v>1137</v>
      </c>
    </row>
    <row r="4" spans="3:11" ht="11.25" customHeight="1" x14ac:dyDescent="0.2"/>
    <row r="5" spans="3:11" ht="15" customHeight="1" x14ac:dyDescent="0.2">
      <c r="C5" s="131" t="s">
        <v>1143</v>
      </c>
      <c r="D5" s="131"/>
      <c r="E5" s="131"/>
      <c r="F5" s="131"/>
      <c r="G5" s="131"/>
      <c r="H5" s="131"/>
      <c r="I5" s="131"/>
      <c r="J5" s="131"/>
      <c r="K5" s="131"/>
    </row>
    <row r="6" spans="3:11" ht="11.25" customHeight="1" x14ac:dyDescent="0.2">
      <c r="C6" s="108" t="s">
        <v>1138</v>
      </c>
      <c r="D6" s="108"/>
    </row>
    <row r="7" spans="3:11" ht="11.25" customHeight="1" x14ac:dyDescent="0.2">
      <c r="C7" s="30" t="str">
        <f ca="1">"Jahresdurchschnittswerte "&amp;TEXT(TODAY()-360,"JJJJ")</f>
        <v>Jahresdurchschnittswerte 2021</v>
      </c>
      <c r="D7" s="30"/>
    </row>
    <row r="8" spans="3:11" ht="11.25" customHeight="1" x14ac:dyDescent="0.2">
      <c r="C8" s="132" t="s">
        <v>1252</v>
      </c>
      <c r="D8" s="132"/>
      <c r="E8" s="132"/>
      <c r="F8" s="132"/>
      <c r="G8" s="132"/>
      <c r="H8" s="132"/>
      <c r="I8" s="132"/>
      <c r="J8" s="132"/>
      <c r="K8" s="132"/>
    </row>
    <row r="9" spans="3:11" ht="30" customHeight="1" x14ac:dyDescent="0.2">
      <c r="C9" s="31"/>
    </row>
    <row r="10" spans="3:11" x14ac:dyDescent="0.2">
      <c r="C10" s="122" t="s">
        <v>1</v>
      </c>
      <c r="D10" s="123"/>
      <c r="E10" s="128" t="s">
        <v>1139</v>
      </c>
      <c r="F10" s="129"/>
      <c r="G10" s="129"/>
      <c r="H10" s="129"/>
      <c r="I10" s="129"/>
      <c r="J10" s="128" t="s">
        <v>1140</v>
      </c>
      <c r="K10" s="130"/>
    </row>
    <row r="11" spans="3:11" ht="67.5" x14ac:dyDescent="0.2">
      <c r="C11" s="124"/>
      <c r="D11" s="125"/>
      <c r="E11" s="109" t="s">
        <v>1144</v>
      </c>
      <c r="F11" s="110" t="s">
        <v>1254</v>
      </c>
      <c r="G11" s="111" t="s">
        <v>1145</v>
      </c>
      <c r="H11" s="111" t="s">
        <v>1146</v>
      </c>
      <c r="I11" s="110" t="s">
        <v>1141</v>
      </c>
      <c r="J11" s="111" t="s">
        <v>1253</v>
      </c>
      <c r="K11" s="111" t="s">
        <v>0</v>
      </c>
    </row>
    <row r="12" spans="3:11" s="1" customFormat="1" x14ac:dyDescent="0.2">
      <c r="C12" s="126"/>
      <c r="D12" s="127"/>
      <c r="E12" s="112">
        <v>1</v>
      </c>
      <c r="F12" s="113">
        <v>4</v>
      </c>
      <c r="G12" s="114">
        <v>2</v>
      </c>
      <c r="H12" s="114">
        <v>3</v>
      </c>
      <c r="I12" s="113">
        <v>4</v>
      </c>
      <c r="J12" s="114">
        <v>5</v>
      </c>
      <c r="K12" s="114">
        <v>6</v>
      </c>
    </row>
    <row r="13" spans="3:11" ht="15" customHeight="1" x14ac:dyDescent="0.2">
      <c r="C13" s="96" t="s">
        <v>188</v>
      </c>
      <c r="D13" s="97">
        <v>186</v>
      </c>
      <c r="E13" s="101">
        <v>11039</v>
      </c>
      <c r="F13" s="101">
        <v>3146</v>
      </c>
      <c r="G13" s="101">
        <v>7825</v>
      </c>
      <c r="H13" s="101">
        <v>3214</v>
      </c>
      <c r="I13" s="101">
        <v>3146</v>
      </c>
      <c r="J13" s="102">
        <v>3443</v>
      </c>
      <c r="K13" s="103">
        <v>294</v>
      </c>
    </row>
    <row r="14" spans="3:11" ht="15" customHeight="1" outlineLevel="1" x14ac:dyDescent="0.2">
      <c r="C14" s="104" t="s">
        <v>189</v>
      </c>
      <c r="D14" s="97">
        <v>187</v>
      </c>
      <c r="E14" s="101">
        <v>96</v>
      </c>
      <c r="F14" s="101">
        <v>28</v>
      </c>
      <c r="G14" s="101">
        <v>68</v>
      </c>
      <c r="H14" s="101">
        <v>28</v>
      </c>
      <c r="I14" s="101">
        <v>28</v>
      </c>
      <c r="J14" s="102">
        <v>44</v>
      </c>
      <c r="K14" s="103">
        <v>3</v>
      </c>
    </row>
    <row r="15" spans="3:11" ht="15" customHeight="1" outlineLevel="1" x14ac:dyDescent="0.2">
      <c r="C15" s="104" t="s">
        <v>190</v>
      </c>
      <c r="D15" s="97">
        <v>188</v>
      </c>
      <c r="E15" s="101">
        <v>943</v>
      </c>
      <c r="F15" s="101">
        <v>238</v>
      </c>
      <c r="G15" s="101">
        <v>700</v>
      </c>
      <c r="H15" s="101">
        <v>242</v>
      </c>
      <c r="I15" s="101">
        <v>238</v>
      </c>
      <c r="J15" s="102">
        <v>202</v>
      </c>
      <c r="K15" s="103">
        <v>20</v>
      </c>
    </row>
    <row r="16" spans="3:11" ht="15" customHeight="1" outlineLevel="1" x14ac:dyDescent="0.2">
      <c r="C16" s="104" t="s">
        <v>191</v>
      </c>
      <c r="D16" s="97">
        <v>189</v>
      </c>
      <c r="E16" s="101">
        <v>771</v>
      </c>
      <c r="F16" s="101">
        <v>220</v>
      </c>
      <c r="G16" s="101">
        <v>547</v>
      </c>
      <c r="H16" s="101">
        <v>224</v>
      </c>
      <c r="I16" s="101">
        <v>220</v>
      </c>
      <c r="J16" s="102">
        <v>234</v>
      </c>
      <c r="K16" s="103">
        <v>16</v>
      </c>
    </row>
    <row r="17" spans="3:11" ht="15" customHeight="1" outlineLevel="1" x14ac:dyDescent="0.2">
      <c r="C17" s="104" t="s">
        <v>192</v>
      </c>
      <c r="D17" s="97">
        <v>190</v>
      </c>
      <c r="E17" s="101">
        <v>296</v>
      </c>
      <c r="F17" s="101">
        <v>82</v>
      </c>
      <c r="G17" s="101">
        <v>210</v>
      </c>
      <c r="H17" s="101">
        <v>86</v>
      </c>
      <c r="I17" s="101">
        <v>82</v>
      </c>
      <c r="J17" s="102">
        <v>67</v>
      </c>
      <c r="K17" s="103">
        <v>5</v>
      </c>
    </row>
    <row r="18" spans="3:11" ht="15" customHeight="1" outlineLevel="1" x14ac:dyDescent="0.2">
      <c r="C18" s="104" t="s">
        <v>193</v>
      </c>
      <c r="D18" s="97">
        <v>191</v>
      </c>
      <c r="E18" s="101">
        <v>150</v>
      </c>
      <c r="F18" s="101">
        <v>45</v>
      </c>
      <c r="G18" s="101">
        <v>105</v>
      </c>
      <c r="H18" s="101">
        <v>45</v>
      </c>
      <c r="I18" s="101">
        <v>45</v>
      </c>
      <c r="J18" s="102">
        <v>76</v>
      </c>
      <c r="K18" s="103">
        <v>6</v>
      </c>
    </row>
    <row r="19" spans="3:11" ht="15" customHeight="1" outlineLevel="1" x14ac:dyDescent="0.2">
      <c r="C19" s="104" t="s">
        <v>194</v>
      </c>
      <c r="D19" s="97">
        <v>192</v>
      </c>
      <c r="E19" s="101">
        <v>508</v>
      </c>
      <c r="F19" s="101">
        <v>162</v>
      </c>
      <c r="G19" s="101">
        <v>345</v>
      </c>
      <c r="H19" s="101">
        <v>163</v>
      </c>
      <c r="I19" s="101">
        <v>162</v>
      </c>
      <c r="J19" s="102">
        <v>161</v>
      </c>
      <c r="K19" s="103">
        <v>15</v>
      </c>
    </row>
    <row r="20" spans="3:11" ht="15" customHeight="1" outlineLevel="1" x14ac:dyDescent="0.2">
      <c r="C20" s="104" t="s">
        <v>195</v>
      </c>
      <c r="D20" s="97">
        <v>193</v>
      </c>
      <c r="E20" s="101">
        <v>67</v>
      </c>
      <c r="F20" s="101">
        <v>19</v>
      </c>
      <c r="G20" s="101">
        <v>47</v>
      </c>
      <c r="H20" s="101">
        <v>20</v>
      </c>
      <c r="I20" s="101">
        <v>19</v>
      </c>
      <c r="J20" s="102">
        <v>27</v>
      </c>
      <c r="K20" s="103">
        <v>2</v>
      </c>
    </row>
    <row r="21" spans="3:11" ht="15" customHeight="1" outlineLevel="1" x14ac:dyDescent="0.2">
      <c r="C21" s="104" t="s">
        <v>196</v>
      </c>
      <c r="D21" s="97">
        <v>194</v>
      </c>
      <c r="E21" s="101">
        <v>60</v>
      </c>
      <c r="F21" s="101">
        <v>18</v>
      </c>
      <c r="G21" s="101">
        <v>43</v>
      </c>
      <c r="H21" s="101">
        <v>18</v>
      </c>
      <c r="I21" s="101">
        <v>18</v>
      </c>
      <c r="J21" s="102">
        <v>28</v>
      </c>
      <c r="K21" s="103">
        <v>2</v>
      </c>
    </row>
    <row r="22" spans="3:11" ht="15" customHeight="1" outlineLevel="1" x14ac:dyDescent="0.2">
      <c r="C22" s="104" t="s">
        <v>197</v>
      </c>
      <c r="D22" s="97">
        <v>195</v>
      </c>
      <c r="E22" s="101">
        <v>95</v>
      </c>
      <c r="F22" s="101">
        <v>29</v>
      </c>
      <c r="G22" s="101">
        <v>65</v>
      </c>
      <c r="H22" s="101">
        <v>30</v>
      </c>
      <c r="I22" s="101">
        <v>29</v>
      </c>
      <c r="J22" s="102">
        <v>30</v>
      </c>
      <c r="K22" s="103">
        <v>2</v>
      </c>
    </row>
    <row r="23" spans="3:11" ht="15" customHeight="1" outlineLevel="1" x14ac:dyDescent="0.2">
      <c r="C23" s="104" t="s">
        <v>198</v>
      </c>
      <c r="D23" s="97">
        <v>196</v>
      </c>
      <c r="E23" s="101">
        <v>820</v>
      </c>
      <c r="F23" s="101">
        <v>225</v>
      </c>
      <c r="G23" s="101">
        <v>588</v>
      </c>
      <c r="H23" s="101">
        <v>232</v>
      </c>
      <c r="I23" s="101">
        <v>225</v>
      </c>
      <c r="J23" s="102">
        <v>249</v>
      </c>
      <c r="K23" s="103">
        <v>19</v>
      </c>
    </row>
    <row r="24" spans="3:11" ht="15" customHeight="1" outlineLevel="1" x14ac:dyDescent="0.2">
      <c r="C24" s="104" t="s">
        <v>199</v>
      </c>
      <c r="D24" s="97">
        <v>197</v>
      </c>
      <c r="E24" s="101">
        <v>113</v>
      </c>
      <c r="F24" s="101">
        <v>33</v>
      </c>
      <c r="G24" s="101">
        <v>80</v>
      </c>
      <c r="H24" s="101">
        <v>33</v>
      </c>
      <c r="I24" s="101">
        <v>33</v>
      </c>
      <c r="J24" s="102">
        <v>43</v>
      </c>
      <c r="K24" s="103">
        <v>3</v>
      </c>
    </row>
    <row r="25" spans="3:11" ht="15" customHeight="1" outlineLevel="1" x14ac:dyDescent="0.2">
      <c r="C25" s="104" t="s">
        <v>200</v>
      </c>
      <c r="D25" s="97">
        <v>198</v>
      </c>
      <c r="E25" s="101">
        <v>145</v>
      </c>
      <c r="F25" s="101">
        <v>43</v>
      </c>
      <c r="G25" s="101">
        <v>102</v>
      </c>
      <c r="H25" s="101">
        <v>43</v>
      </c>
      <c r="I25" s="101">
        <v>43</v>
      </c>
      <c r="J25" s="102">
        <v>79</v>
      </c>
      <c r="K25" s="103">
        <v>6</v>
      </c>
    </row>
    <row r="26" spans="3:11" ht="15" customHeight="1" outlineLevel="1" x14ac:dyDescent="0.2">
      <c r="C26" s="104" t="s">
        <v>201</v>
      </c>
      <c r="D26" s="97">
        <v>199</v>
      </c>
      <c r="E26" s="101">
        <v>170</v>
      </c>
      <c r="F26" s="101">
        <v>50</v>
      </c>
      <c r="G26" s="101">
        <v>120</v>
      </c>
      <c r="H26" s="101">
        <v>50</v>
      </c>
      <c r="I26" s="101">
        <v>50</v>
      </c>
      <c r="J26" s="102">
        <v>50</v>
      </c>
      <c r="K26" s="103">
        <v>4</v>
      </c>
    </row>
    <row r="27" spans="3:11" ht="15" customHeight="1" outlineLevel="1" x14ac:dyDescent="0.2">
      <c r="C27" s="104" t="s">
        <v>202</v>
      </c>
      <c r="D27" s="97">
        <v>200</v>
      </c>
      <c r="E27" s="101">
        <v>288</v>
      </c>
      <c r="F27" s="101">
        <v>79</v>
      </c>
      <c r="G27" s="101">
        <v>206</v>
      </c>
      <c r="H27" s="101">
        <v>82</v>
      </c>
      <c r="I27" s="101">
        <v>79</v>
      </c>
      <c r="J27" s="102">
        <v>84</v>
      </c>
      <c r="K27" s="103">
        <v>9</v>
      </c>
    </row>
    <row r="28" spans="3:11" ht="15" customHeight="1" outlineLevel="1" x14ac:dyDescent="0.2">
      <c r="C28" s="104" t="s">
        <v>203</v>
      </c>
      <c r="D28" s="97">
        <v>201</v>
      </c>
      <c r="E28" s="101">
        <v>257</v>
      </c>
      <c r="F28" s="101">
        <v>84</v>
      </c>
      <c r="G28" s="101">
        <v>172</v>
      </c>
      <c r="H28" s="101">
        <v>85</v>
      </c>
      <c r="I28" s="101">
        <v>84</v>
      </c>
      <c r="J28" s="102">
        <v>67</v>
      </c>
      <c r="K28" s="103">
        <v>6</v>
      </c>
    </row>
    <row r="29" spans="3:11" ht="15" customHeight="1" outlineLevel="1" x14ac:dyDescent="0.2">
      <c r="C29" s="104" t="s">
        <v>204</v>
      </c>
      <c r="D29" s="97">
        <v>202</v>
      </c>
      <c r="E29" s="101">
        <v>229</v>
      </c>
      <c r="F29" s="101">
        <v>67</v>
      </c>
      <c r="G29" s="101">
        <v>160</v>
      </c>
      <c r="H29" s="101">
        <v>69</v>
      </c>
      <c r="I29" s="101">
        <v>67</v>
      </c>
      <c r="J29" s="102">
        <v>75</v>
      </c>
      <c r="K29" s="103">
        <v>7</v>
      </c>
    </row>
    <row r="30" spans="3:11" ht="15" customHeight="1" outlineLevel="1" x14ac:dyDescent="0.2">
      <c r="C30" s="104" t="s">
        <v>205</v>
      </c>
      <c r="D30" s="97">
        <v>203</v>
      </c>
      <c r="E30" s="101">
        <v>100</v>
      </c>
      <c r="F30" s="101">
        <v>30</v>
      </c>
      <c r="G30" s="101">
        <v>70</v>
      </c>
      <c r="H30" s="101">
        <v>30</v>
      </c>
      <c r="I30" s="101">
        <v>30</v>
      </c>
      <c r="J30" s="102">
        <v>31</v>
      </c>
      <c r="K30" s="103">
        <v>2</v>
      </c>
    </row>
    <row r="31" spans="3:11" ht="15" customHeight="1" outlineLevel="1" x14ac:dyDescent="0.2">
      <c r="C31" s="104" t="s">
        <v>206</v>
      </c>
      <c r="D31" s="97">
        <v>204</v>
      </c>
      <c r="E31" s="101">
        <v>30</v>
      </c>
      <c r="F31" s="101">
        <v>8</v>
      </c>
      <c r="G31" s="101">
        <v>23</v>
      </c>
      <c r="H31" s="101">
        <v>8</v>
      </c>
      <c r="I31" s="101">
        <v>8</v>
      </c>
      <c r="J31" s="102">
        <v>20</v>
      </c>
      <c r="K31" s="103">
        <v>2</v>
      </c>
    </row>
    <row r="32" spans="3:11" ht="15" customHeight="1" outlineLevel="1" x14ac:dyDescent="0.2">
      <c r="C32" s="104" t="s">
        <v>207</v>
      </c>
      <c r="D32" s="97">
        <v>205</v>
      </c>
      <c r="E32" s="101">
        <v>254</v>
      </c>
      <c r="F32" s="101">
        <v>67</v>
      </c>
      <c r="G32" s="101">
        <v>185</v>
      </c>
      <c r="H32" s="101">
        <v>68</v>
      </c>
      <c r="I32" s="101">
        <v>67</v>
      </c>
      <c r="J32" s="102">
        <v>71</v>
      </c>
      <c r="K32" s="103">
        <v>7</v>
      </c>
    </row>
    <row r="33" spans="3:11" ht="15" customHeight="1" outlineLevel="1" x14ac:dyDescent="0.2">
      <c r="C33" s="104" t="s">
        <v>208</v>
      </c>
      <c r="D33" s="97">
        <v>206</v>
      </c>
      <c r="E33" s="101">
        <v>497</v>
      </c>
      <c r="F33" s="101">
        <v>147</v>
      </c>
      <c r="G33" s="101">
        <v>348</v>
      </c>
      <c r="H33" s="101">
        <v>149</v>
      </c>
      <c r="I33" s="101">
        <v>147</v>
      </c>
      <c r="J33" s="102">
        <v>127</v>
      </c>
      <c r="K33" s="103">
        <v>9</v>
      </c>
    </row>
    <row r="34" spans="3:11" ht="15" customHeight="1" outlineLevel="1" x14ac:dyDescent="0.2">
      <c r="C34" s="104" t="s">
        <v>209</v>
      </c>
      <c r="D34" s="97">
        <v>207</v>
      </c>
      <c r="E34" s="101">
        <v>45</v>
      </c>
      <c r="F34" s="101">
        <v>13</v>
      </c>
      <c r="G34" s="101">
        <v>32</v>
      </c>
      <c r="H34" s="101">
        <v>13</v>
      </c>
      <c r="I34" s="101">
        <v>13</v>
      </c>
      <c r="J34" s="102">
        <v>22</v>
      </c>
      <c r="K34" s="103">
        <v>2</v>
      </c>
    </row>
    <row r="35" spans="3:11" ht="15" customHeight="1" outlineLevel="1" x14ac:dyDescent="0.2">
      <c r="C35" s="104" t="s">
        <v>210</v>
      </c>
      <c r="D35" s="97">
        <v>208</v>
      </c>
      <c r="E35" s="101">
        <v>362</v>
      </c>
      <c r="F35" s="101">
        <v>113</v>
      </c>
      <c r="G35" s="101">
        <v>249</v>
      </c>
      <c r="H35" s="101">
        <v>114</v>
      </c>
      <c r="I35" s="101">
        <v>113</v>
      </c>
      <c r="J35" s="102">
        <v>106</v>
      </c>
      <c r="K35" s="103">
        <v>6</v>
      </c>
    </row>
    <row r="36" spans="3:11" ht="15" customHeight="1" outlineLevel="1" x14ac:dyDescent="0.2">
      <c r="C36" s="104" t="s">
        <v>211</v>
      </c>
      <c r="D36" s="97">
        <v>209</v>
      </c>
      <c r="E36" s="101">
        <v>54</v>
      </c>
      <c r="F36" s="101">
        <v>10</v>
      </c>
      <c r="G36" s="101">
        <v>43</v>
      </c>
      <c r="H36" s="101">
        <v>11</v>
      </c>
      <c r="I36" s="101">
        <v>10</v>
      </c>
      <c r="J36" s="102">
        <v>36</v>
      </c>
      <c r="K36" s="103">
        <v>2</v>
      </c>
    </row>
    <row r="37" spans="3:11" ht="15" customHeight="1" outlineLevel="1" x14ac:dyDescent="0.2">
      <c r="C37" s="104" t="s">
        <v>212</v>
      </c>
      <c r="D37" s="97">
        <v>210</v>
      </c>
      <c r="E37" s="101">
        <v>106</v>
      </c>
      <c r="F37" s="101">
        <v>33</v>
      </c>
      <c r="G37" s="101">
        <v>70</v>
      </c>
      <c r="H37" s="101">
        <v>36</v>
      </c>
      <c r="I37" s="101">
        <v>33</v>
      </c>
      <c r="J37" s="102">
        <v>41</v>
      </c>
      <c r="K37" s="103">
        <v>1</v>
      </c>
    </row>
    <row r="38" spans="3:11" ht="15" customHeight="1" outlineLevel="1" x14ac:dyDescent="0.2">
      <c r="C38" s="104" t="s">
        <v>213</v>
      </c>
      <c r="D38" s="97">
        <v>211</v>
      </c>
      <c r="E38" s="101">
        <v>276</v>
      </c>
      <c r="F38" s="101">
        <v>76</v>
      </c>
      <c r="G38" s="101">
        <v>199</v>
      </c>
      <c r="H38" s="101">
        <v>77</v>
      </c>
      <c r="I38" s="101">
        <v>76</v>
      </c>
      <c r="J38" s="102">
        <v>92</v>
      </c>
      <c r="K38" s="103">
        <v>9</v>
      </c>
    </row>
    <row r="39" spans="3:11" ht="15" customHeight="1" outlineLevel="1" x14ac:dyDescent="0.2">
      <c r="C39" s="104" t="s">
        <v>214</v>
      </c>
      <c r="D39" s="97">
        <v>212</v>
      </c>
      <c r="E39" s="101">
        <v>1114</v>
      </c>
      <c r="F39" s="101">
        <v>290</v>
      </c>
      <c r="G39" s="101">
        <v>817</v>
      </c>
      <c r="H39" s="101">
        <v>297</v>
      </c>
      <c r="I39" s="101">
        <v>290</v>
      </c>
      <c r="J39" s="102">
        <v>269</v>
      </c>
      <c r="K39" s="103">
        <v>25</v>
      </c>
    </row>
    <row r="40" spans="3:11" ht="15" customHeight="1" outlineLevel="1" x14ac:dyDescent="0.2">
      <c r="C40" s="104" t="s">
        <v>215</v>
      </c>
      <c r="D40" s="97">
        <v>213</v>
      </c>
      <c r="E40" s="101">
        <v>104</v>
      </c>
      <c r="F40" s="101">
        <v>32</v>
      </c>
      <c r="G40" s="101">
        <v>70</v>
      </c>
      <c r="H40" s="101">
        <v>34</v>
      </c>
      <c r="I40" s="101">
        <v>32</v>
      </c>
      <c r="J40" s="102">
        <v>32</v>
      </c>
      <c r="K40" s="103">
        <v>3</v>
      </c>
    </row>
    <row r="41" spans="3:11" ht="15" customHeight="1" outlineLevel="1" x14ac:dyDescent="0.2">
      <c r="C41" s="104" t="s">
        <v>216</v>
      </c>
      <c r="D41" s="97">
        <v>214</v>
      </c>
      <c r="E41" s="101">
        <v>151</v>
      </c>
      <c r="F41" s="101">
        <v>50</v>
      </c>
      <c r="G41" s="101">
        <v>99</v>
      </c>
      <c r="H41" s="101">
        <v>52</v>
      </c>
      <c r="I41" s="101">
        <v>50</v>
      </c>
      <c r="J41" s="102">
        <v>42</v>
      </c>
      <c r="K41" s="103">
        <v>5</v>
      </c>
    </row>
    <row r="42" spans="3:11" ht="15" customHeight="1" outlineLevel="1" x14ac:dyDescent="0.2">
      <c r="C42" s="104" t="s">
        <v>217</v>
      </c>
      <c r="D42" s="97">
        <v>215</v>
      </c>
      <c r="E42" s="101">
        <v>268</v>
      </c>
      <c r="F42" s="101">
        <v>84</v>
      </c>
      <c r="G42" s="101">
        <v>184</v>
      </c>
      <c r="H42" s="101">
        <v>84</v>
      </c>
      <c r="I42" s="101">
        <v>84</v>
      </c>
      <c r="J42" s="102">
        <v>87</v>
      </c>
      <c r="K42" s="103">
        <v>7</v>
      </c>
    </row>
    <row r="43" spans="3:11" ht="15" customHeight="1" outlineLevel="1" x14ac:dyDescent="0.2">
      <c r="C43" s="104" t="s">
        <v>218</v>
      </c>
      <c r="D43" s="97">
        <v>216</v>
      </c>
      <c r="E43" s="101">
        <v>234</v>
      </c>
      <c r="F43" s="101">
        <v>63</v>
      </c>
      <c r="G43" s="101">
        <v>171</v>
      </c>
      <c r="H43" s="101">
        <v>63</v>
      </c>
      <c r="I43" s="101">
        <v>63</v>
      </c>
      <c r="J43" s="102">
        <v>79</v>
      </c>
      <c r="K43" s="103">
        <v>8</v>
      </c>
    </row>
    <row r="44" spans="3:11" ht="15" customHeight="1" outlineLevel="1" x14ac:dyDescent="0.2">
      <c r="C44" s="104" t="s">
        <v>219</v>
      </c>
      <c r="D44" s="97">
        <v>217</v>
      </c>
      <c r="E44" s="101">
        <v>136</v>
      </c>
      <c r="F44" s="101">
        <v>45</v>
      </c>
      <c r="G44" s="101">
        <v>90</v>
      </c>
      <c r="H44" s="101">
        <v>46</v>
      </c>
      <c r="I44" s="101">
        <v>45</v>
      </c>
      <c r="J44" s="102">
        <v>55</v>
      </c>
      <c r="K44" s="103">
        <v>5</v>
      </c>
    </row>
    <row r="45" spans="3:11" ht="15" customHeight="1" outlineLevel="1" x14ac:dyDescent="0.2">
      <c r="C45" s="104" t="s">
        <v>220</v>
      </c>
      <c r="D45" s="97">
        <v>218</v>
      </c>
      <c r="E45" s="101">
        <v>97</v>
      </c>
      <c r="F45" s="101">
        <v>28</v>
      </c>
      <c r="G45" s="101">
        <v>68</v>
      </c>
      <c r="H45" s="101">
        <v>29</v>
      </c>
      <c r="I45" s="101">
        <v>28</v>
      </c>
      <c r="J45" s="102">
        <v>33</v>
      </c>
      <c r="K45" s="103">
        <v>3</v>
      </c>
    </row>
    <row r="46" spans="3:11" ht="15" customHeight="1" outlineLevel="1" x14ac:dyDescent="0.2">
      <c r="C46" s="104" t="s">
        <v>221</v>
      </c>
      <c r="D46" s="97">
        <v>219</v>
      </c>
      <c r="E46" s="101">
        <v>79</v>
      </c>
      <c r="F46" s="101">
        <v>22</v>
      </c>
      <c r="G46" s="101">
        <v>57</v>
      </c>
      <c r="H46" s="101">
        <v>22</v>
      </c>
      <c r="I46" s="101">
        <v>22</v>
      </c>
      <c r="J46" s="102">
        <v>27</v>
      </c>
      <c r="K46" s="103">
        <v>4</v>
      </c>
    </row>
    <row r="47" spans="3:11" ht="15" customHeight="1" outlineLevel="1" x14ac:dyDescent="0.2">
      <c r="C47" s="104" t="s">
        <v>222</v>
      </c>
      <c r="D47" s="97">
        <v>220</v>
      </c>
      <c r="E47" s="101">
        <v>33</v>
      </c>
      <c r="F47" s="101">
        <v>8</v>
      </c>
      <c r="G47" s="101">
        <v>24</v>
      </c>
      <c r="H47" s="101">
        <v>9</v>
      </c>
      <c r="I47" s="101">
        <v>8</v>
      </c>
      <c r="J47" s="102">
        <v>17</v>
      </c>
      <c r="K47" s="103">
        <v>3</v>
      </c>
    </row>
    <row r="48" spans="3:11" ht="15" customHeight="1" outlineLevel="1" x14ac:dyDescent="0.2">
      <c r="C48" s="104" t="s">
        <v>223</v>
      </c>
      <c r="D48" s="97">
        <v>221</v>
      </c>
      <c r="E48" s="101">
        <v>289</v>
      </c>
      <c r="F48" s="101">
        <v>86</v>
      </c>
      <c r="G48" s="101">
        <v>199</v>
      </c>
      <c r="H48" s="101">
        <v>90</v>
      </c>
      <c r="I48" s="101">
        <v>86</v>
      </c>
      <c r="J48" s="102">
        <v>118</v>
      </c>
      <c r="K48" s="103">
        <v>9</v>
      </c>
    </row>
    <row r="49" spans="3:11" ht="15" customHeight="1" outlineLevel="1" x14ac:dyDescent="0.2">
      <c r="C49" s="104" t="s">
        <v>224</v>
      </c>
      <c r="D49" s="97">
        <v>222</v>
      </c>
      <c r="E49" s="101">
        <v>60</v>
      </c>
      <c r="F49" s="101">
        <v>17</v>
      </c>
      <c r="G49" s="101">
        <v>42</v>
      </c>
      <c r="H49" s="101">
        <v>18</v>
      </c>
      <c r="I49" s="101">
        <v>17</v>
      </c>
      <c r="J49" s="102">
        <v>14</v>
      </c>
      <c r="K49" s="103">
        <v>1</v>
      </c>
    </row>
    <row r="50" spans="3:11" ht="15" customHeight="1" outlineLevel="1" x14ac:dyDescent="0.2">
      <c r="C50" s="104" t="s">
        <v>225</v>
      </c>
      <c r="D50" s="97">
        <v>223</v>
      </c>
      <c r="E50" s="101">
        <v>126</v>
      </c>
      <c r="F50" s="101">
        <v>34</v>
      </c>
      <c r="G50" s="101">
        <v>90</v>
      </c>
      <c r="H50" s="101">
        <v>36</v>
      </c>
      <c r="I50" s="101">
        <v>34</v>
      </c>
      <c r="J50" s="102">
        <v>45</v>
      </c>
      <c r="K50" s="103">
        <v>4</v>
      </c>
    </row>
    <row r="51" spans="3:11" ht="15" customHeight="1" outlineLevel="1" x14ac:dyDescent="0.2">
      <c r="C51" s="104" t="s">
        <v>226</v>
      </c>
      <c r="D51" s="97">
        <v>224</v>
      </c>
      <c r="E51" s="101">
        <v>91</v>
      </c>
      <c r="F51" s="101">
        <v>24</v>
      </c>
      <c r="G51" s="101">
        <v>67</v>
      </c>
      <c r="H51" s="101">
        <v>25</v>
      </c>
      <c r="I51" s="101">
        <v>24</v>
      </c>
      <c r="J51" s="102">
        <v>32</v>
      </c>
      <c r="K51" s="103">
        <v>3</v>
      </c>
    </row>
    <row r="52" spans="3:11" ht="15" customHeight="1" outlineLevel="1" x14ac:dyDescent="0.2">
      <c r="C52" s="104" t="s">
        <v>227</v>
      </c>
      <c r="D52" s="97">
        <v>225</v>
      </c>
      <c r="E52" s="101">
        <v>153</v>
      </c>
      <c r="F52" s="101">
        <v>42</v>
      </c>
      <c r="G52" s="101">
        <v>110</v>
      </c>
      <c r="H52" s="101">
        <v>42</v>
      </c>
      <c r="I52" s="101">
        <v>42</v>
      </c>
      <c r="J52" s="102">
        <v>80</v>
      </c>
      <c r="K52" s="103">
        <v>6</v>
      </c>
    </row>
    <row r="53" spans="3:11" ht="15" customHeight="1" outlineLevel="1" x14ac:dyDescent="0.2">
      <c r="C53" s="104" t="s">
        <v>228</v>
      </c>
      <c r="D53" s="97">
        <v>226</v>
      </c>
      <c r="E53" s="101">
        <v>477</v>
      </c>
      <c r="F53" s="101">
        <v>141</v>
      </c>
      <c r="G53" s="101">
        <v>334</v>
      </c>
      <c r="H53" s="101">
        <v>143</v>
      </c>
      <c r="I53" s="101">
        <v>141</v>
      </c>
      <c r="J53" s="102">
        <v>120</v>
      </c>
      <c r="K53" s="103">
        <v>10</v>
      </c>
    </row>
    <row r="54" spans="3:11" ht="15" customHeight="1" outlineLevel="1" x14ac:dyDescent="0.2">
      <c r="C54" s="104" t="s">
        <v>229</v>
      </c>
      <c r="D54" s="97">
        <v>227</v>
      </c>
      <c r="E54" s="101">
        <v>42</v>
      </c>
      <c r="F54" s="101">
        <v>7</v>
      </c>
      <c r="G54" s="101">
        <v>35</v>
      </c>
      <c r="H54" s="101">
        <v>7</v>
      </c>
      <c r="I54" s="101">
        <v>7</v>
      </c>
      <c r="J54" s="102">
        <v>16</v>
      </c>
      <c r="K54" s="103">
        <v>1</v>
      </c>
    </row>
    <row r="55" spans="3:11" ht="15" customHeight="1" outlineLevel="1" x14ac:dyDescent="0.2">
      <c r="C55" s="104" t="s">
        <v>230</v>
      </c>
      <c r="D55" s="97">
        <v>228</v>
      </c>
      <c r="E55" s="101">
        <v>156</v>
      </c>
      <c r="F55" s="101">
        <v>43</v>
      </c>
      <c r="G55" s="101">
        <v>113</v>
      </c>
      <c r="H55" s="101">
        <v>43</v>
      </c>
      <c r="I55" s="101">
        <v>43</v>
      </c>
      <c r="J55" s="102">
        <v>69</v>
      </c>
      <c r="K55" s="103">
        <v>4</v>
      </c>
    </row>
    <row r="56" spans="3:11" ht="15" customHeight="1" outlineLevel="1" x14ac:dyDescent="0.2">
      <c r="C56" s="104" t="s">
        <v>231</v>
      </c>
      <c r="D56" s="97">
        <v>229</v>
      </c>
      <c r="E56" s="101">
        <v>140</v>
      </c>
      <c r="F56" s="101">
        <v>44</v>
      </c>
      <c r="G56" s="101">
        <v>94</v>
      </c>
      <c r="H56" s="101">
        <v>46</v>
      </c>
      <c r="I56" s="101">
        <v>44</v>
      </c>
      <c r="J56" s="102">
        <v>43</v>
      </c>
      <c r="K56" s="103">
        <v>5</v>
      </c>
    </row>
    <row r="57" spans="3:11" ht="15" customHeight="1" outlineLevel="1" x14ac:dyDescent="0.2">
      <c r="C57" s="104" t="s">
        <v>232</v>
      </c>
      <c r="D57" s="97">
        <v>230</v>
      </c>
      <c r="E57" s="101">
        <v>436</v>
      </c>
      <c r="F57" s="101">
        <v>129</v>
      </c>
      <c r="G57" s="101">
        <v>301</v>
      </c>
      <c r="H57" s="101">
        <v>135</v>
      </c>
      <c r="I57" s="101">
        <v>129</v>
      </c>
      <c r="J57" s="102">
        <v>140</v>
      </c>
      <c r="K57" s="103">
        <v>16</v>
      </c>
    </row>
    <row r="58" spans="3:11" ht="15" customHeight="1" outlineLevel="1" x14ac:dyDescent="0.2">
      <c r="C58" s="104" t="s">
        <v>233</v>
      </c>
      <c r="D58" s="97">
        <v>231</v>
      </c>
      <c r="E58" s="101">
        <v>72</v>
      </c>
      <c r="F58" s="101">
        <v>27</v>
      </c>
      <c r="G58" s="101">
        <v>45</v>
      </c>
      <c r="H58" s="101">
        <v>27</v>
      </c>
      <c r="I58" s="101">
        <v>27</v>
      </c>
      <c r="J58" s="102">
        <v>31</v>
      </c>
      <c r="K58" s="103">
        <v>3</v>
      </c>
    </row>
    <row r="59" spans="3:11" ht="15" customHeight="1" outlineLevel="1" x14ac:dyDescent="0.2">
      <c r="C59" s="104" t="s">
        <v>234</v>
      </c>
      <c r="D59" s="97">
        <v>232</v>
      </c>
      <c r="E59" s="101">
        <v>51</v>
      </c>
      <c r="F59" s="101">
        <v>13</v>
      </c>
      <c r="G59" s="101">
        <v>38</v>
      </c>
      <c r="H59" s="101">
        <v>13</v>
      </c>
      <c r="I59" s="101">
        <v>13</v>
      </c>
      <c r="J59" s="102">
        <v>31</v>
      </c>
      <c r="K59" s="103">
        <v>4</v>
      </c>
    </row>
  </sheetData>
  <mergeCells count="5">
    <mergeCell ref="C10:D12"/>
    <mergeCell ref="E10:I10"/>
    <mergeCell ref="J10:K10"/>
    <mergeCell ref="C5:K5"/>
    <mergeCell ref="C8:K8"/>
  </mergeCells>
  <phoneticPr fontId="1" type="noConversion"/>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48</vt:i4>
      </vt:variant>
      <vt:variant>
        <vt:lpstr>Benannte Bereiche</vt:lpstr>
      </vt:variant>
      <vt:variant>
        <vt:i4>8</vt:i4>
      </vt:variant>
    </vt:vector>
  </HeadingPairs>
  <TitlesOfParts>
    <vt:vector size="56" baseType="lpstr">
      <vt:lpstr>Impressum</vt:lpstr>
      <vt:lpstr>Stuttgart</vt:lpstr>
      <vt:lpstr>Böblingen</vt:lpstr>
      <vt:lpstr>Esslingen</vt:lpstr>
      <vt:lpstr>Göppingen</vt:lpstr>
      <vt:lpstr>Ludwigsburg</vt:lpstr>
      <vt:lpstr>Rems-Murr-Kreis</vt:lpstr>
      <vt:lpstr>Heilbronn Stadt</vt:lpstr>
      <vt:lpstr>Heilbronn</vt:lpstr>
      <vt:lpstr>Hohenlohekreis</vt:lpstr>
      <vt:lpstr>Schwäbisch Hall</vt:lpstr>
      <vt:lpstr>Main-Tauber-Kreis</vt:lpstr>
      <vt:lpstr>Heidenheim</vt:lpstr>
      <vt:lpstr>Ostalbkreis</vt:lpstr>
      <vt:lpstr>Baden-Baden, Stadt</vt:lpstr>
      <vt:lpstr>Karlsruhe, Stadt</vt:lpstr>
      <vt:lpstr>Karlsruhe</vt:lpstr>
      <vt:lpstr>Rastatt</vt:lpstr>
      <vt:lpstr>Heidelberg, Stadt</vt:lpstr>
      <vt:lpstr>Mannheim, Stadt</vt:lpstr>
      <vt:lpstr>Neckar-Odenwald-Kreis</vt:lpstr>
      <vt:lpstr>Rhein-Neckar-Kreis</vt:lpstr>
      <vt:lpstr>Pforzheim, Stadt</vt:lpstr>
      <vt:lpstr>Calw</vt:lpstr>
      <vt:lpstr>Enzkreis</vt:lpstr>
      <vt:lpstr>Freudenstadt</vt:lpstr>
      <vt:lpstr>Freiburg, Stadt</vt:lpstr>
      <vt:lpstr>Breisgau-Hochschwarzwald</vt:lpstr>
      <vt:lpstr>Emmendingen</vt:lpstr>
      <vt:lpstr>Ortenaukreis</vt:lpstr>
      <vt:lpstr>Rottweil</vt:lpstr>
      <vt:lpstr>Schwarzwald-Baar-Kreis</vt:lpstr>
      <vt:lpstr>Tuttlingen</vt:lpstr>
      <vt:lpstr>Konstanz</vt:lpstr>
      <vt:lpstr>Lörrach</vt:lpstr>
      <vt:lpstr>Waldshut</vt:lpstr>
      <vt:lpstr>Reutlingen</vt:lpstr>
      <vt:lpstr>Tübingen</vt:lpstr>
      <vt:lpstr>Zollernalbkreis</vt:lpstr>
      <vt:lpstr>Ulm, Stadt</vt:lpstr>
      <vt:lpstr>Alb-Donau-Kreis</vt:lpstr>
      <vt:lpstr>Biberach</vt:lpstr>
      <vt:lpstr>Bodenseekreis</vt:lpstr>
      <vt:lpstr>Ravensburg</vt:lpstr>
      <vt:lpstr>Sigmaringen</vt:lpstr>
      <vt:lpstr>Hinweis_SGBII_BG_Mitgli_Z-B-A</vt:lpstr>
      <vt:lpstr>Hinweis_Arbeitslosengeld</vt:lpstr>
      <vt:lpstr>Statistik-Infoseite</vt:lpstr>
      <vt:lpstr>Hinweis_Arbeitslosengeld!Druckbereich</vt:lpstr>
      <vt:lpstr>'Hinweis_SGBII_BG_Mitgli_Z-B-A'!Druckbereich</vt:lpstr>
      <vt:lpstr>Impressum!Druckbereich</vt:lpstr>
      <vt:lpstr>'Statistik-Infoseite'!Druckbereich</vt:lpstr>
      <vt:lpstr>Hinweis_Arbeitslosengeld!Drucktitel</vt:lpstr>
      <vt:lpstr>'Hinweis_SGBII_BG_Mitgli_Z-B-A'!Drucktitel</vt:lpstr>
      <vt:lpstr>Hinweis_Arbeitslosengeld!Print_Area</vt:lpstr>
      <vt:lpstr>Hinweis_Arbeitslosengeld!Print_Titles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Kraft Marcus</dc:creator>
  <cp:lastModifiedBy>Martin Brückner</cp:lastModifiedBy>
  <cp:lastPrinted>2015-04-25T09:46:49Z</cp:lastPrinted>
  <dcterms:created xsi:type="dcterms:W3CDTF">2011-04-21T07:09:55Z</dcterms:created>
  <dcterms:modified xsi:type="dcterms:W3CDTF">2022-05-08T13:37:40Z</dcterms:modified>
</cp:coreProperties>
</file>